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26" windowWidth="19950" windowHeight="7950" activeTab="2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<sst xmlns="http://schemas.openxmlformats.org/spreadsheetml/2006/main" count="326" uniqueCount="199">
  <si>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</si>
  <si>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</si>
  <si>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</si>
  <si>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</si>
  <si>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</si>
  <si>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</si>
  <si>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</si>
  <si>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</si>
  <si>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</si>
  <si>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</si>
  <si>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</si>
  <si>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</si>
  <si>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</si>
  <si>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</si>
  <si>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</si>
  <si>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</si>
  <si>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</si>
  <si>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</si>
  <si>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</si>
  <si>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</si>
  <si>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</si>
  <si>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</si>
  <si>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</si>
  <si>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</si>
  <si>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</si>
  <si>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</si>
  <si>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</si>
  <si>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</si>
  <si>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</si>
  <si>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</si>
  <si>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</si>
  <si>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</si>
  <si>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</si>
  <si>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</si>
  <si>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</si>
  <si>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</si>
  <si>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</si>
  <si>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</si>
  <si>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</si>
  <si>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</si>
  <si>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</si>
  <si>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</si>
  <si>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</si>
  <si>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</si>
  <si>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</si>
  <si>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</si>
  <si>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</si>
  <si>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</si>
  <si>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</si>
  <si>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</si>
  <si>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</si>
  <si>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</si>
  <si>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</si>
  <si>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</si>
  <si>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</si>
  <si>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</si>
  <si>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</si>
  <si>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</si>
  <si>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</si>
  <si>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</si>
  <si>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</si>
  <si>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</si>
  <si>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</si>
  <si>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</si>
  <si>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</si>
  <si>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</si>
  <si>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</si>
  <si>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</si>
  <si>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</si>
  <si>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</si>
  <si>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</si>
  <si>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</si>
  <si>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</si>
  <si>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</si>
  <si>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</si>
  <si>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</si>
  <si>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</si>
  <si>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</si>
  <si>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</si>
  <si>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</si>
  <si>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</si>
  <si>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</si>
  <si>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квартал 2015)</t>
  </si>
  <si>
    <t>инвестиционных программ, млн. рублей с НДС</t>
  </si>
  <si>
    <t>(2015 г.)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</si>
  <si>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</si>
  <si>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</si>
  <si>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</si>
  <si>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</si>
  <si>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</si>
  <si>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…</t>
  </si>
  <si>
    <t>Объект 2</t>
  </si>
  <si>
    <t>2</t>
  </si>
  <si>
    <t>Объект 1</t>
  </si>
  <si>
    <t>кредитные ресурсы</t>
  </si>
  <si>
    <t>Оплата процентов за привлеченные</t>
  </si>
  <si>
    <t>Справочно:</t>
  </si>
  <si>
    <t>в том числе ПТП</t>
  </si>
  <si>
    <t>Прочее новое строительство</t>
  </si>
  <si>
    <t>энергетической эффективности</t>
  </si>
  <si>
    <t>Энергосбережение и повышение</t>
  </si>
  <si>
    <t>Новое строительство</t>
  </si>
  <si>
    <t>реактивной мощности</t>
  </si>
  <si>
    <t>ния напряжения и компенсации</t>
  </si>
  <si>
    <t>Установка устройств регулирова-</t>
  </si>
  <si>
    <t>и связи</t>
  </si>
  <si>
    <t>Создание систем телемеханики</t>
  </si>
  <si>
    <t>и режимной автоматики</t>
  </si>
  <si>
    <t>Создание систем противоаварийной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</si>
  <si>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</si>
  <si>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</si>
  <si>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</si>
  <si>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</si>
  <si>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</si>
  <si>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</si>
  <si>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</si>
  <si>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</si>
  <si>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</si>
  <si>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</si>
  <si>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</si>
  <si>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</si>
  <si>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</si>
  <si>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</si>
  <si>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</si>
  <si>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</si>
  <si>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</si>
  <si>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</si>
  <si>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</si>
  <si>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</si>
  <si>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</si>
  <si>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</si>
  <si>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</si>
  <si>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</si>
  <si>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</si>
  <si>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</si>
  <si>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</si>
  <si>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</si>
  <si>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</si>
  <si>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</si>
  <si>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</si>
  <si>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</si>
  <si>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</si>
  <si>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</si>
  <si>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</si>
  <si>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</si>
  <si>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</si>
  <si>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</si>
  <si>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</si>
  <si>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</si>
  <si>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</si>
  <si>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</si>
  <si>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</si>
  <si>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</si>
  <si>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Электроснабжение ж.д. г. Челябинск, пос. Чурилово, ул. Зудова, д. 130 ф.л. Атауллин Х.С.</t>
  </si>
  <si>
    <t>Электроснабжение ж.д. г. Челябинск, пос. Чурилово, ул. Самохина, д. 13б ф.л. Шарипов Р.Ф.</t>
  </si>
  <si>
    <t>2015г.)</t>
  </si>
  <si>
    <t>Монтаж КЛ-6 кВ от ПС Очистные до проектируемой РП</t>
  </si>
  <si>
    <t>Электроснабжение ж.д. ул.Энергетиков, 5 ИП Л.С.Баландина</t>
  </si>
  <si>
    <t>Электроснабжение ж.д. ул.Дзержинского, 130 ООО "Позитив"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</si>
  <si>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</si>
  <si>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</si>
  <si>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</si>
  <si>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</si>
  <si>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</si>
  <si>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</si>
  <si>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</si>
  <si>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</si>
  <si>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</si>
  <si>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</si>
  <si>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</si>
  <si>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</si>
  <si>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</si>
  <si>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</si>
  <si>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</si>
  <si>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</si>
  <si>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</si>
  <si>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</si>
  <si>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</si>
  <si>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</si>
  <si>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</si>
  <si>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</si>
  <si>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</si>
  <si>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</si>
  <si>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</si>
  <si>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</si>
  <si>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</si>
  <si>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</si>
  <si>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</si>
  <si>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</si>
  <si>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2015 г.</t>
  </si>
  <si>
    <t>Итого</t>
  </si>
  <si>
    <t>Строительство РП ул.Черкасская</t>
  </si>
  <si>
    <t>2015г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</si>
  <si>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</si>
  <si>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</si>
  <si>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Генеральный директор</t>
  </si>
  <si>
    <t>А.В. Меньшаков</t>
  </si>
  <si>
    <t>(2</t>
  </si>
  <si>
    <t>(2 квартал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</si>
</sst>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3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 wrapText="1"/>
    </xf>
    <xf numFmtId="0" fontId="5" fillId="0" borderId="42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left"/>
    </xf>
    <xf numFmtId="0" fontId="5" fillId="0" borderId="44" xfId="0" applyNumberFormat="1" applyFont="1" applyBorder="1" applyAlignment="1">
      <alignment horizontal="left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 wrapText="1"/>
    </xf>
    <xf numFmtId="49" fontId="5" fillId="0" borderId="4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6" fillId="0" borderId="4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right"/>
    </xf>
    <xf numFmtId="49" fontId="5" fillId="0" borderId="4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left"/>
    </xf>
    <xf numFmtId="0" fontId="5" fillId="0" borderId="48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5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49" fontId="13" fillId="0" borderId="16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right"/>
    </xf>
    <xf numFmtId="0" fontId="13" fillId="0" borderId="16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5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6" xfId="0" applyNumberFormat="1" applyFont="1" applyBorder="1" applyAlignment="1">
      <alignment horizontal="right" vertical="center"/>
    </xf>
    <xf numFmtId="0" fontId="13" fillId="0" borderId="21" xfId="0" applyNumberFormat="1" applyFont="1" applyBorder="1" applyAlignment="1">
      <alignment horizontal="right" vertical="center"/>
    </xf>
    <xf numFmtId="0" fontId="13" fillId="0" borderId="12" xfId="0" applyNumberFormat="1" applyFont="1" applyBorder="1" applyAlignment="1">
      <alignment horizontal="right" vertical="center"/>
    </xf>
    <xf numFmtId="0" fontId="13" fillId="0" borderId="25" xfId="0" applyNumberFormat="1" applyFont="1" applyBorder="1" applyAlignment="1">
      <alignment horizontal="right" vertical="center"/>
    </xf>
    <xf numFmtId="0" fontId="13" fillId="0" borderId="13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right" vertical="center"/>
    </xf>
    <xf numFmtId="0" fontId="13" fillId="0" borderId="26" xfId="0" applyNumberFormat="1" applyFont="1" applyBorder="1" applyAlignment="1">
      <alignment horizontal="righ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left" wrapText="1"/>
    </xf>
    <xf numFmtId="2" fontId="12" fillId="0" borderId="16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 horizontal="left"/>
    </xf>
    <xf numFmtId="49" fontId="13" fillId="0" borderId="4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0" fontId="13" fillId="0" borderId="49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50" xfId="0" applyNumberFormat="1" applyFont="1" applyBorder="1" applyAlignment="1">
      <alignment horizontal="right" vertical="center"/>
    </xf>
    <xf numFmtId="49" fontId="13" fillId="0" borderId="49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50" xfId="0" applyNumberFormat="1" applyFont="1" applyBorder="1" applyAlignment="1">
      <alignment horizontal="left" vertical="center"/>
    </xf>
    <xf numFmtId="49" fontId="13" fillId="0" borderId="49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50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19" xfId="0" applyNumberFormat="1" applyFont="1" applyBorder="1" applyAlignment="1">
      <alignment horizontal="right"/>
    </xf>
    <xf numFmtId="49" fontId="14" fillId="0" borderId="18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right"/>
    </xf>
    <xf numFmtId="49" fontId="14" fillId="0" borderId="16" xfId="0" applyNumberFormat="1" applyFont="1" applyBorder="1" applyAlignment="1">
      <alignment horizontal="left"/>
    </xf>
    <xf numFmtId="2" fontId="13" fillId="0" borderId="16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9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center" vertical="top"/>
    </xf>
    <xf numFmtId="49" fontId="12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 wrapText="1"/>
    </xf>
    <xf numFmtId="0" fontId="12" fillId="0" borderId="16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D58"/>
  <sheetViews>
    <sheetView zoomScalePageLayoutView="0" workbookViewId="0" topLeftCell="A13">
      <selection activeCell="BX39" sqref="BX39:CE40"/>
    </sheetView>
  </sheetViews>
  <sheetFormatPr defaultColWidth="1.37890625" defaultRowHeight="12.75"/>
  <cols>
    <col min="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7" t="s">
        <v>83</v>
      </c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</row>
    <row r="6" spans="1:134" s="11" customFormat="1" ht="18.75">
      <c r="A6" s="46" t="s">
        <v>197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7" t="s">
        <v>82</v>
      </c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36" t="s">
        <v>193</v>
      </c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</row>
    <row r="9" spans="110:134" ht="12.75"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</row>
    <row r="10" spans="110:134" ht="12.75">
      <c r="DF10" s="13"/>
      <c r="DG10" s="13"/>
      <c r="DH10" s="13"/>
      <c r="DI10" s="13"/>
      <c r="DJ10" s="13"/>
      <c r="DK10" s="13"/>
      <c r="DL10" s="138" t="s">
        <v>85</v>
      </c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</row>
    <row r="11" spans="110:134" s="7" customFormat="1" ht="12.75">
      <c r="DF11" s="15"/>
      <c r="DG11" s="15"/>
      <c r="DH11" s="15"/>
      <c r="DI11" s="15"/>
      <c r="DJ11" s="15"/>
      <c r="DK11" s="15"/>
      <c r="DL11" s="139" t="s">
        <v>6</v>
      </c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95"/>
      <c r="DN12" s="95"/>
      <c r="DO12" s="16" t="s">
        <v>2</v>
      </c>
      <c r="DP12" s="140"/>
      <c r="DQ12" s="140"/>
      <c r="DR12" s="140"/>
      <c r="DS12" s="140"/>
      <c r="DT12" s="140"/>
      <c r="DU12" s="140"/>
      <c r="DV12" s="140"/>
      <c r="DW12" s="140"/>
      <c r="DX12" s="141" t="s">
        <v>0</v>
      </c>
      <c r="DY12" s="141"/>
      <c r="DZ12" s="95"/>
      <c r="EA12" s="95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02" t="s">
        <v>8</v>
      </c>
      <c r="B15" s="96"/>
      <c r="C15" s="96"/>
      <c r="D15" s="96"/>
      <c r="E15" s="96" t="s">
        <v>21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52" t="s">
        <v>76</v>
      </c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40" t="s">
        <v>77</v>
      </c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1"/>
      <c r="DD15" s="96" t="s">
        <v>17</v>
      </c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7"/>
    </row>
    <row r="16" spans="1:134" ht="12.75">
      <c r="A16" s="98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38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84" t="s">
        <v>84</v>
      </c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5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4"/>
    </row>
    <row r="17" spans="1:134" ht="12.75">
      <c r="A17" s="98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9" t="s">
        <v>22</v>
      </c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1"/>
      <c r="AR17" s="99" t="s">
        <v>78</v>
      </c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1"/>
      <c r="BH17" s="48" t="s">
        <v>79</v>
      </c>
      <c r="BI17" s="49"/>
      <c r="BJ17" s="49"/>
      <c r="BK17" s="49"/>
      <c r="BL17" s="49"/>
      <c r="BM17" s="49"/>
      <c r="BN17" s="49"/>
      <c r="BO17" s="49"/>
      <c r="BP17" s="50"/>
      <c r="BQ17" s="50"/>
      <c r="BR17" s="50"/>
      <c r="BS17" s="50"/>
      <c r="BT17" s="50"/>
      <c r="BU17" s="50"/>
      <c r="BV17" s="50"/>
      <c r="BW17" s="51"/>
      <c r="BX17" s="99" t="s">
        <v>80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1"/>
      <c r="CN17" s="99" t="s">
        <v>81</v>
      </c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1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4"/>
    </row>
    <row r="18" spans="1:134" ht="13.5" thickBo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 t="s">
        <v>23</v>
      </c>
      <c r="AC18" s="101"/>
      <c r="AD18" s="101"/>
      <c r="AE18" s="101"/>
      <c r="AF18" s="101"/>
      <c r="AG18" s="101"/>
      <c r="AH18" s="101"/>
      <c r="AI18" s="101"/>
      <c r="AJ18" s="101" t="s">
        <v>24</v>
      </c>
      <c r="AK18" s="101"/>
      <c r="AL18" s="101"/>
      <c r="AM18" s="101"/>
      <c r="AN18" s="101"/>
      <c r="AO18" s="101"/>
      <c r="AP18" s="101"/>
      <c r="AQ18" s="101"/>
      <c r="AR18" s="101" t="s">
        <v>25</v>
      </c>
      <c r="AS18" s="101"/>
      <c r="AT18" s="101"/>
      <c r="AU18" s="101"/>
      <c r="AV18" s="101"/>
      <c r="AW18" s="101"/>
      <c r="AX18" s="101"/>
      <c r="AY18" s="101"/>
      <c r="AZ18" s="101" t="s">
        <v>26</v>
      </c>
      <c r="BA18" s="101"/>
      <c r="BB18" s="101"/>
      <c r="BC18" s="101"/>
      <c r="BD18" s="101"/>
      <c r="BE18" s="101"/>
      <c r="BF18" s="101"/>
      <c r="BG18" s="101"/>
      <c r="BH18" s="101" t="s">
        <v>25</v>
      </c>
      <c r="BI18" s="101"/>
      <c r="BJ18" s="101"/>
      <c r="BK18" s="101"/>
      <c r="BL18" s="101"/>
      <c r="BM18" s="101"/>
      <c r="BN18" s="101"/>
      <c r="BO18" s="101"/>
      <c r="BP18" s="101" t="s">
        <v>26</v>
      </c>
      <c r="BQ18" s="101"/>
      <c r="BR18" s="101"/>
      <c r="BS18" s="101"/>
      <c r="BT18" s="101"/>
      <c r="BU18" s="101"/>
      <c r="BV18" s="101"/>
      <c r="BW18" s="101"/>
      <c r="BX18" s="101" t="s">
        <v>25</v>
      </c>
      <c r="BY18" s="101"/>
      <c r="BZ18" s="101"/>
      <c r="CA18" s="101"/>
      <c r="CB18" s="101"/>
      <c r="CC18" s="101"/>
      <c r="CD18" s="101"/>
      <c r="CE18" s="101"/>
      <c r="CF18" s="101" t="s">
        <v>26</v>
      </c>
      <c r="CG18" s="101"/>
      <c r="CH18" s="101"/>
      <c r="CI18" s="101"/>
      <c r="CJ18" s="101"/>
      <c r="CK18" s="101"/>
      <c r="CL18" s="101"/>
      <c r="CM18" s="101"/>
      <c r="CN18" s="101" t="s">
        <v>25</v>
      </c>
      <c r="CO18" s="101"/>
      <c r="CP18" s="101"/>
      <c r="CQ18" s="101"/>
      <c r="CR18" s="101"/>
      <c r="CS18" s="101"/>
      <c r="CT18" s="101"/>
      <c r="CU18" s="101"/>
      <c r="CV18" s="101" t="s">
        <v>26</v>
      </c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17"/>
    </row>
    <row r="19" spans="1:134" ht="15" customHeight="1" thickBot="1">
      <c r="A19" s="105" t="s">
        <v>10</v>
      </c>
      <c r="B19" s="106"/>
      <c r="C19" s="106"/>
      <c r="D19" s="106"/>
      <c r="E19" s="107" t="s">
        <v>27</v>
      </c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/>
      <c r="AB19" s="110">
        <v>18.53</v>
      </c>
      <c r="AC19" s="111"/>
      <c r="AD19" s="111"/>
      <c r="AE19" s="111"/>
      <c r="AF19" s="111"/>
      <c r="AG19" s="111"/>
      <c r="AH19" s="111"/>
      <c r="AI19" s="112"/>
      <c r="AJ19" s="113">
        <v>0.9909</v>
      </c>
      <c r="AK19" s="114"/>
      <c r="AL19" s="114"/>
      <c r="AM19" s="114"/>
      <c r="AN19" s="114"/>
      <c r="AO19" s="114"/>
      <c r="AP19" s="114"/>
      <c r="AQ19" s="115"/>
      <c r="AR19" s="116">
        <v>0.9909</v>
      </c>
      <c r="AS19" s="116"/>
      <c r="AT19" s="116"/>
      <c r="AU19" s="116"/>
      <c r="AV19" s="116"/>
      <c r="AW19" s="116"/>
      <c r="AX19" s="116"/>
      <c r="AY19" s="116"/>
      <c r="AZ19" s="116">
        <f>AR19</f>
        <v>0.9909</v>
      </c>
      <c r="BA19" s="116"/>
      <c r="BB19" s="116"/>
      <c r="BC19" s="116"/>
      <c r="BD19" s="116"/>
      <c r="BE19" s="116"/>
      <c r="BF19" s="116"/>
      <c r="BG19" s="116"/>
      <c r="BH19" s="92">
        <v>0</v>
      </c>
      <c r="BI19" s="92"/>
      <c r="BJ19" s="92"/>
      <c r="BK19" s="92"/>
      <c r="BL19" s="92"/>
      <c r="BM19" s="92"/>
      <c r="BN19" s="92"/>
      <c r="BO19" s="92"/>
      <c r="BP19" s="92">
        <v>0</v>
      </c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4"/>
    </row>
    <row r="20" spans="1:134" ht="15" customHeight="1">
      <c r="A20" s="71" t="s">
        <v>9</v>
      </c>
      <c r="B20" s="72"/>
      <c r="C20" s="72"/>
      <c r="D20" s="73"/>
      <c r="E20" s="77" t="s">
        <v>20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113">
        <v>15.7</v>
      </c>
      <c r="AC20" s="114"/>
      <c r="AD20" s="114"/>
      <c r="AE20" s="114"/>
      <c r="AF20" s="114"/>
      <c r="AG20" s="114"/>
      <c r="AH20" s="114"/>
      <c r="AI20" s="115"/>
      <c r="AJ20" s="78">
        <f>AJ19/1.18</f>
        <v>0.8397457627118644</v>
      </c>
      <c r="AK20" s="79"/>
      <c r="AL20" s="79"/>
      <c r="AM20" s="79"/>
      <c r="AN20" s="79"/>
      <c r="AO20" s="79"/>
      <c r="AP20" s="79"/>
      <c r="AQ20" s="80"/>
      <c r="AR20" s="78">
        <f>AR19/1.18</f>
        <v>0.8397457627118644</v>
      </c>
      <c r="AS20" s="79"/>
      <c r="AT20" s="79"/>
      <c r="AU20" s="79"/>
      <c r="AV20" s="79"/>
      <c r="AW20" s="79"/>
      <c r="AX20" s="79"/>
      <c r="AY20" s="80"/>
      <c r="AZ20" s="78">
        <f>AR20</f>
        <v>0.8397457627118644</v>
      </c>
      <c r="BA20" s="79"/>
      <c r="BB20" s="79"/>
      <c r="BC20" s="79"/>
      <c r="BD20" s="79"/>
      <c r="BE20" s="79"/>
      <c r="BF20" s="79"/>
      <c r="BG20" s="80"/>
      <c r="BH20" s="92">
        <v>0</v>
      </c>
      <c r="BI20" s="92"/>
      <c r="BJ20" s="92"/>
      <c r="BK20" s="92"/>
      <c r="BL20" s="92"/>
      <c r="BM20" s="92"/>
      <c r="BN20" s="92"/>
      <c r="BO20" s="92"/>
      <c r="BP20" s="92">
        <v>0</v>
      </c>
      <c r="BQ20" s="92"/>
      <c r="BR20" s="92"/>
      <c r="BS20" s="92"/>
      <c r="BT20" s="92"/>
      <c r="BU20" s="92"/>
      <c r="BV20" s="92"/>
      <c r="BW20" s="92"/>
      <c r="BX20" s="61"/>
      <c r="BY20" s="62"/>
      <c r="BZ20" s="62"/>
      <c r="CA20" s="62"/>
      <c r="CB20" s="62"/>
      <c r="CC20" s="62"/>
      <c r="CD20" s="62"/>
      <c r="CE20" s="63"/>
      <c r="CF20" s="61"/>
      <c r="CG20" s="62"/>
      <c r="CH20" s="62"/>
      <c r="CI20" s="62"/>
      <c r="CJ20" s="62"/>
      <c r="CK20" s="62"/>
      <c r="CL20" s="62"/>
      <c r="CM20" s="63"/>
      <c r="CN20" s="61"/>
      <c r="CO20" s="62"/>
      <c r="CP20" s="62"/>
      <c r="CQ20" s="62"/>
      <c r="CR20" s="62"/>
      <c r="CS20" s="62"/>
      <c r="CT20" s="62"/>
      <c r="CU20" s="63"/>
      <c r="CV20" s="61"/>
      <c r="CW20" s="62"/>
      <c r="CX20" s="62"/>
      <c r="CY20" s="62"/>
      <c r="CZ20" s="62"/>
      <c r="DA20" s="62"/>
      <c r="DB20" s="62"/>
      <c r="DC20" s="63"/>
      <c r="DD20" s="54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6"/>
    </row>
    <row r="21" spans="1:134" ht="12.75">
      <c r="A21" s="71" t="s">
        <v>28</v>
      </c>
      <c r="B21" s="72"/>
      <c r="C21" s="72"/>
      <c r="D21" s="73"/>
      <c r="E21" s="118" t="s">
        <v>44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8">
        <v>15.7</v>
      </c>
      <c r="AC21" s="79"/>
      <c r="AD21" s="79"/>
      <c r="AE21" s="79"/>
      <c r="AF21" s="79"/>
      <c r="AG21" s="79"/>
      <c r="AH21" s="79"/>
      <c r="AI21" s="80"/>
      <c r="AJ21" s="78">
        <f>AJ19/1.18</f>
        <v>0.8397457627118644</v>
      </c>
      <c r="AK21" s="79"/>
      <c r="AL21" s="79"/>
      <c r="AM21" s="79"/>
      <c r="AN21" s="79"/>
      <c r="AO21" s="79"/>
      <c r="AP21" s="79"/>
      <c r="AQ21" s="80"/>
      <c r="AR21" s="78">
        <f>AR19/1.18</f>
        <v>0.8397457627118644</v>
      </c>
      <c r="AS21" s="79"/>
      <c r="AT21" s="79"/>
      <c r="AU21" s="79"/>
      <c r="AV21" s="79"/>
      <c r="AW21" s="79"/>
      <c r="AX21" s="79"/>
      <c r="AY21" s="80"/>
      <c r="AZ21" s="78">
        <f>AR21</f>
        <v>0.8397457627118644</v>
      </c>
      <c r="BA21" s="79"/>
      <c r="BB21" s="79"/>
      <c r="BC21" s="79"/>
      <c r="BD21" s="79"/>
      <c r="BE21" s="79"/>
      <c r="BF21" s="79"/>
      <c r="BG21" s="80"/>
      <c r="BH21" s="61">
        <v>0</v>
      </c>
      <c r="BI21" s="62"/>
      <c r="BJ21" s="62"/>
      <c r="BK21" s="62"/>
      <c r="BL21" s="62"/>
      <c r="BM21" s="62"/>
      <c r="BN21" s="62"/>
      <c r="BO21" s="63"/>
      <c r="BP21" s="61">
        <v>0</v>
      </c>
      <c r="BQ21" s="62"/>
      <c r="BR21" s="62"/>
      <c r="BS21" s="62"/>
      <c r="BT21" s="62"/>
      <c r="BU21" s="62"/>
      <c r="BV21" s="62"/>
      <c r="BW21" s="63"/>
      <c r="BX21" s="61"/>
      <c r="BY21" s="62"/>
      <c r="BZ21" s="62"/>
      <c r="CA21" s="62"/>
      <c r="CB21" s="62"/>
      <c r="CC21" s="62"/>
      <c r="CD21" s="62"/>
      <c r="CE21" s="63"/>
      <c r="CF21" s="61"/>
      <c r="CG21" s="62"/>
      <c r="CH21" s="62"/>
      <c r="CI21" s="62"/>
      <c r="CJ21" s="62"/>
      <c r="CK21" s="62"/>
      <c r="CL21" s="62"/>
      <c r="CM21" s="63"/>
      <c r="CN21" s="61"/>
      <c r="CO21" s="62"/>
      <c r="CP21" s="62"/>
      <c r="CQ21" s="62"/>
      <c r="CR21" s="62"/>
      <c r="CS21" s="62"/>
      <c r="CT21" s="62"/>
      <c r="CU21" s="63"/>
      <c r="CV21" s="61"/>
      <c r="CW21" s="62"/>
      <c r="CX21" s="62"/>
      <c r="CY21" s="62"/>
      <c r="CZ21" s="62"/>
      <c r="DA21" s="62"/>
      <c r="DB21" s="62"/>
      <c r="DC21" s="63"/>
      <c r="DD21" s="54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6"/>
    </row>
    <row r="22" spans="1:134" ht="12.75">
      <c r="A22" s="74"/>
      <c r="B22" s="75"/>
      <c r="C22" s="75"/>
      <c r="D22" s="76"/>
      <c r="E22" s="60" t="s">
        <v>45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81"/>
      <c r="AC22" s="82"/>
      <c r="AD22" s="82"/>
      <c r="AE22" s="82"/>
      <c r="AF22" s="82"/>
      <c r="AG22" s="82"/>
      <c r="AH22" s="82"/>
      <c r="AI22" s="83"/>
      <c r="AJ22" s="81"/>
      <c r="AK22" s="82"/>
      <c r="AL22" s="82"/>
      <c r="AM22" s="82"/>
      <c r="AN22" s="82"/>
      <c r="AO22" s="82"/>
      <c r="AP22" s="82"/>
      <c r="AQ22" s="83"/>
      <c r="AR22" s="81"/>
      <c r="AS22" s="82"/>
      <c r="AT22" s="82"/>
      <c r="AU22" s="82"/>
      <c r="AV22" s="82"/>
      <c r="AW22" s="82"/>
      <c r="AX22" s="82"/>
      <c r="AY22" s="83"/>
      <c r="AZ22" s="81"/>
      <c r="BA22" s="82"/>
      <c r="BB22" s="82"/>
      <c r="BC22" s="82"/>
      <c r="BD22" s="82"/>
      <c r="BE22" s="82"/>
      <c r="BF22" s="82"/>
      <c r="BG22" s="83"/>
      <c r="BH22" s="64"/>
      <c r="BI22" s="65"/>
      <c r="BJ22" s="65"/>
      <c r="BK22" s="65"/>
      <c r="BL22" s="65"/>
      <c r="BM22" s="65"/>
      <c r="BN22" s="65"/>
      <c r="BO22" s="66"/>
      <c r="BP22" s="64"/>
      <c r="BQ22" s="65"/>
      <c r="BR22" s="65"/>
      <c r="BS22" s="65"/>
      <c r="BT22" s="65"/>
      <c r="BU22" s="65"/>
      <c r="BV22" s="65"/>
      <c r="BW22" s="66"/>
      <c r="BX22" s="64"/>
      <c r="BY22" s="65"/>
      <c r="BZ22" s="65"/>
      <c r="CA22" s="65"/>
      <c r="CB22" s="65"/>
      <c r="CC22" s="65"/>
      <c r="CD22" s="65"/>
      <c r="CE22" s="66"/>
      <c r="CF22" s="64"/>
      <c r="CG22" s="65"/>
      <c r="CH22" s="65"/>
      <c r="CI22" s="65"/>
      <c r="CJ22" s="65"/>
      <c r="CK22" s="65"/>
      <c r="CL22" s="65"/>
      <c r="CM22" s="66"/>
      <c r="CN22" s="64"/>
      <c r="CO22" s="65"/>
      <c r="CP22" s="65"/>
      <c r="CQ22" s="65"/>
      <c r="CR22" s="65"/>
      <c r="CS22" s="65"/>
      <c r="CT22" s="65"/>
      <c r="CU22" s="66"/>
      <c r="CV22" s="64"/>
      <c r="CW22" s="65"/>
      <c r="CX22" s="65"/>
      <c r="CY22" s="65"/>
      <c r="CZ22" s="65"/>
      <c r="DA22" s="65"/>
      <c r="DB22" s="65"/>
      <c r="DC22" s="66"/>
      <c r="DD22" s="57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9"/>
    </row>
    <row r="23" spans="1:134" ht="15" customHeight="1">
      <c r="A23" s="119" t="s">
        <v>29</v>
      </c>
      <c r="B23" s="120"/>
      <c r="C23" s="120"/>
      <c r="D23" s="120"/>
      <c r="E23" s="67" t="s">
        <v>46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43">
        <v>0</v>
      </c>
      <c r="AC23" s="43"/>
      <c r="AD23" s="43"/>
      <c r="AE23" s="43"/>
      <c r="AF23" s="43"/>
      <c r="AG23" s="43"/>
      <c r="AH23" s="43"/>
      <c r="AI23" s="43"/>
      <c r="AJ23" s="43">
        <f>AB23</f>
        <v>0</v>
      </c>
      <c r="AK23" s="43"/>
      <c r="AL23" s="43"/>
      <c r="AM23" s="43"/>
      <c r="AN23" s="43"/>
      <c r="AO23" s="43"/>
      <c r="AP23" s="43"/>
      <c r="AQ23" s="43"/>
      <c r="AR23" s="43">
        <f>AJ23</f>
        <v>0</v>
      </c>
      <c r="AS23" s="43"/>
      <c r="AT23" s="43"/>
      <c r="AU23" s="43"/>
      <c r="AV23" s="43"/>
      <c r="AW23" s="43"/>
      <c r="AX23" s="43"/>
      <c r="AY23" s="43"/>
      <c r="AZ23" s="43">
        <f>AR24</f>
        <v>0</v>
      </c>
      <c r="BA23" s="43"/>
      <c r="BB23" s="43"/>
      <c r="BC23" s="43"/>
      <c r="BD23" s="43"/>
      <c r="BE23" s="43"/>
      <c r="BF23" s="43"/>
      <c r="BG23" s="43"/>
      <c r="BH23" s="42">
        <v>0</v>
      </c>
      <c r="BI23" s="42"/>
      <c r="BJ23" s="42"/>
      <c r="BK23" s="42"/>
      <c r="BL23" s="42"/>
      <c r="BM23" s="42"/>
      <c r="BN23" s="42"/>
      <c r="BO23" s="42"/>
      <c r="BP23" s="42">
        <v>0</v>
      </c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5"/>
    </row>
    <row r="24" spans="1:134" ht="12.75">
      <c r="A24" s="71" t="s">
        <v>30</v>
      </c>
      <c r="B24" s="72"/>
      <c r="C24" s="72"/>
      <c r="D24" s="73"/>
      <c r="E24" s="77" t="s">
        <v>47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8">
        <v>0</v>
      </c>
      <c r="AC24" s="79"/>
      <c r="AD24" s="79"/>
      <c r="AE24" s="79"/>
      <c r="AF24" s="79"/>
      <c r="AG24" s="79"/>
      <c r="AH24" s="79"/>
      <c r="AI24" s="80"/>
      <c r="AJ24" s="78">
        <f>AB24</f>
        <v>0</v>
      </c>
      <c r="AK24" s="79"/>
      <c r="AL24" s="79"/>
      <c r="AM24" s="79"/>
      <c r="AN24" s="79"/>
      <c r="AO24" s="79"/>
      <c r="AP24" s="79"/>
      <c r="AQ24" s="80"/>
      <c r="AR24" s="78">
        <v>0</v>
      </c>
      <c r="AS24" s="79"/>
      <c r="AT24" s="79"/>
      <c r="AU24" s="79"/>
      <c r="AV24" s="79"/>
      <c r="AW24" s="79"/>
      <c r="AX24" s="79"/>
      <c r="AY24" s="80"/>
      <c r="AZ24" s="78">
        <f>AR24</f>
        <v>0</v>
      </c>
      <c r="BA24" s="79"/>
      <c r="BB24" s="79"/>
      <c r="BC24" s="79"/>
      <c r="BD24" s="79"/>
      <c r="BE24" s="79"/>
      <c r="BF24" s="79"/>
      <c r="BG24" s="80"/>
      <c r="BH24" s="61">
        <v>0</v>
      </c>
      <c r="BI24" s="62"/>
      <c r="BJ24" s="62"/>
      <c r="BK24" s="62"/>
      <c r="BL24" s="62"/>
      <c r="BM24" s="62"/>
      <c r="BN24" s="62"/>
      <c r="BO24" s="63"/>
      <c r="BP24" s="61">
        <v>0</v>
      </c>
      <c r="BQ24" s="62"/>
      <c r="BR24" s="62"/>
      <c r="BS24" s="62"/>
      <c r="BT24" s="62"/>
      <c r="BU24" s="62"/>
      <c r="BV24" s="62"/>
      <c r="BW24" s="63"/>
      <c r="BX24" s="61"/>
      <c r="BY24" s="62"/>
      <c r="BZ24" s="62"/>
      <c r="CA24" s="62"/>
      <c r="CB24" s="62"/>
      <c r="CC24" s="62"/>
      <c r="CD24" s="62"/>
      <c r="CE24" s="63"/>
      <c r="CF24" s="61"/>
      <c r="CG24" s="62"/>
      <c r="CH24" s="62"/>
      <c r="CI24" s="62"/>
      <c r="CJ24" s="62"/>
      <c r="CK24" s="62"/>
      <c r="CL24" s="62"/>
      <c r="CM24" s="63"/>
      <c r="CN24" s="61"/>
      <c r="CO24" s="62"/>
      <c r="CP24" s="62"/>
      <c r="CQ24" s="62"/>
      <c r="CR24" s="62"/>
      <c r="CS24" s="62"/>
      <c r="CT24" s="62"/>
      <c r="CU24" s="63"/>
      <c r="CV24" s="61"/>
      <c r="CW24" s="62"/>
      <c r="CX24" s="62"/>
      <c r="CY24" s="62"/>
      <c r="CZ24" s="62"/>
      <c r="DA24" s="62"/>
      <c r="DB24" s="62"/>
      <c r="DC24" s="63"/>
      <c r="DD24" s="54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6"/>
    </row>
    <row r="25" spans="1:134" ht="12.75">
      <c r="A25" s="74"/>
      <c r="B25" s="75"/>
      <c r="C25" s="75"/>
      <c r="D25" s="76"/>
      <c r="E25" s="60" t="s">
        <v>48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81"/>
      <c r="AC25" s="82"/>
      <c r="AD25" s="82"/>
      <c r="AE25" s="82"/>
      <c r="AF25" s="82"/>
      <c r="AG25" s="82"/>
      <c r="AH25" s="82"/>
      <c r="AI25" s="83"/>
      <c r="AJ25" s="81"/>
      <c r="AK25" s="82"/>
      <c r="AL25" s="82"/>
      <c r="AM25" s="82"/>
      <c r="AN25" s="82"/>
      <c r="AO25" s="82"/>
      <c r="AP25" s="82"/>
      <c r="AQ25" s="83"/>
      <c r="AR25" s="81"/>
      <c r="AS25" s="82"/>
      <c r="AT25" s="82"/>
      <c r="AU25" s="82"/>
      <c r="AV25" s="82"/>
      <c r="AW25" s="82"/>
      <c r="AX25" s="82"/>
      <c r="AY25" s="83"/>
      <c r="AZ25" s="81"/>
      <c r="BA25" s="82"/>
      <c r="BB25" s="82"/>
      <c r="BC25" s="82"/>
      <c r="BD25" s="82"/>
      <c r="BE25" s="82"/>
      <c r="BF25" s="82"/>
      <c r="BG25" s="83"/>
      <c r="BH25" s="64"/>
      <c r="BI25" s="65"/>
      <c r="BJ25" s="65"/>
      <c r="BK25" s="65"/>
      <c r="BL25" s="65"/>
      <c r="BM25" s="65"/>
      <c r="BN25" s="65"/>
      <c r="BO25" s="66"/>
      <c r="BP25" s="64"/>
      <c r="BQ25" s="65"/>
      <c r="BR25" s="65"/>
      <c r="BS25" s="65"/>
      <c r="BT25" s="65"/>
      <c r="BU25" s="65"/>
      <c r="BV25" s="65"/>
      <c r="BW25" s="66"/>
      <c r="BX25" s="64"/>
      <c r="BY25" s="65"/>
      <c r="BZ25" s="65"/>
      <c r="CA25" s="65"/>
      <c r="CB25" s="65"/>
      <c r="CC25" s="65"/>
      <c r="CD25" s="65"/>
      <c r="CE25" s="66"/>
      <c r="CF25" s="64"/>
      <c r="CG25" s="65"/>
      <c r="CH25" s="65"/>
      <c r="CI25" s="65"/>
      <c r="CJ25" s="65"/>
      <c r="CK25" s="65"/>
      <c r="CL25" s="65"/>
      <c r="CM25" s="66"/>
      <c r="CN25" s="64"/>
      <c r="CO25" s="65"/>
      <c r="CP25" s="65"/>
      <c r="CQ25" s="65"/>
      <c r="CR25" s="65"/>
      <c r="CS25" s="65"/>
      <c r="CT25" s="65"/>
      <c r="CU25" s="66"/>
      <c r="CV25" s="64"/>
      <c r="CW25" s="65"/>
      <c r="CX25" s="65"/>
      <c r="CY25" s="65"/>
      <c r="CZ25" s="65"/>
      <c r="DA25" s="65"/>
      <c r="DB25" s="65"/>
      <c r="DC25" s="66"/>
      <c r="DD25" s="57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9"/>
    </row>
    <row r="26" spans="1:134" ht="12.75">
      <c r="A26" s="71" t="s">
        <v>31</v>
      </c>
      <c r="B26" s="72"/>
      <c r="C26" s="72"/>
      <c r="D26" s="73"/>
      <c r="E26" s="77" t="s">
        <v>47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8">
        <v>0</v>
      </c>
      <c r="AC26" s="79"/>
      <c r="AD26" s="79"/>
      <c r="AE26" s="79"/>
      <c r="AF26" s="79"/>
      <c r="AG26" s="79"/>
      <c r="AH26" s="79"/>
      <c r="AI26" s="80"/>
      <c r="AJ26" s="78">
        <f>AB26</f>
        <v>0</v>
      </c>
      <c r="AK26" s="79"/>
      <c r="AL26" s="79"/>
      <c r="AM26" s="79"/>
      <c r="AN26" s="79"/>
      <c r="AO26" s="79"/>
      <c r="AP26" s="79"/>
      <c r="AQ26" s="80"/>
      <c r="AR26" s="78">
        <v>0</v>
      </c>
      <c r="AS26" s="79"/>
      <c r="AT26" s="79"/>
      <c r="AU26" s="79"/>
      <c r="AV26" s="79"/>
      <c r="AW26" s="79"/>
      <c r="AX26" s="79"/>
      <c r="AY26" s="80"/>
      <c r="AZ26" s="78">
        <v>0</v>
      </c>
      <c r="BA26" s="79"/>
      <c r="BB26" s="79"/>
      <c r="BC26" s="79"/>
      <c r="BD26" s="79"/>
      <c r="BE26" s="79"/>
      <c r="BF26" s="79"/>
      <c r="BG26" s="80"/>
      <c r="BH26" s="61">
        <v>0</v>
      </c>
      <c r="BI26" s="62"/>
      <c r="BJ26" s="62"/>
      <c r="BK26" s="62"/>
      <c r="BL26" s="62"/>
      <c r="BM26" s="62"/>
      <c r="BN26" s="62"/>
      <c r="BO26" s="63"/>
      <c r="BP26" s="61">
        <v>0</v>
      </c>
      <c r="BQ26" s="62"/>
      <c r="BR26" s="62"/>
      <c r="BS26" s="62"/>
      <c r="BT26" s="62"/>
      <c r="BU26" s="62"/>
      <c r="BV26" s="62"/>
      <c r="BW26" s="63"/>
      <c r="BX26" s="61"/>
      <c r="BY26" s="62"/>
      <c r="BZ26" s="62"/>
      <c r="CA26" s="62"/>
      <c r="CB26" s="62"/>
      <c r="CC26" s="62"/>
      <c r="CD26" s="62"/>
      <c r="CE26" s="63"/>
      <c r="CF26" s="61"/>
      <c r="CG26" s="62"/>
      <c r="CH26" s="62"/>
      <c r="CI26" s="62"/>
      <c r="CJ26" s="62"/>
      <c r="CK26" s="62"/>
      <c r="CL26" s="62"/>
      <c r="CM26" s="63"/>
      <c r="CN26" s="61"/>
      <c r="CO26" s="62"/>
      <c r="CP26" s="62"/>
      <c r="CQ26" s="62"/>
      <c r="CR26" s="62"/>
      <c r="CS26" s="62"/>
      <c r="CT26" s="62"/>
      <c r="CU26" s="63"/>
      <c r="CV26" s="61"/>
      <c r="CW26" s="62"/>
      <c r="CX26" s="62"/>
      <c r="CY26" s="62"/>
      <c r="CZ26" s="62"/>
      <c r="DA26" s="62"/>
      <c r="DB26" s="62"/>
      <c r="DC26" s="63"/>
      <c r="DD26" s="54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6"/>
    </row>
    <row r="27" spans="1:134" ht="12.75">
      <c r="A27" s="74"/>
      <c r="B27" s="75"/>
      <c r="C27" s="75"/>
      <c r="D27" s="76"/>
      <c r="E27" s="60" t="s">
        <v>49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81"/>
      <c r="AC27" s="82"/>
      <c r="AD27" s="82"/>
      <c r="AE27" s="82"/>
      <c r="AF27" s="82"/>
      <c r="AG27" s="82"/>
      <c r="AH27" s="82"/>
      <c r="AI27" s="83"/>
      <c r="AJ27" s="81"/>
      <c r="AK27" s="82"/>
      <c r="AL27" s="82"/>
      <c r="AM27" s="82"/>
      <c r="AN27" s="82"/>
      <c r="AO27" s="82"/>
      <c r="AP27" s="82"/>
      <c r="AQ27" s="83"/>
      <c r="AR27" s="81"/>
      <c r="AS27" s="82"/>
      <c r="AT27" s="82"/>
      <c r="AU27" s="82"/>
      <c r="AV27" s="82"/>
      <c r="AW27" s="82"/>
      <c r="AX27" s="82"/>
      <c r="AY27" s="83"/>
      <c r="AZ27" s="81"/>
      <c r="BA27" s="82"/>
      <c r="BB27" s="82"/>
      <c r="BC27" s="82"/>
      <c r="BD27" s="82"/>
      <c r="BE27" s="82"/>
      <c r="BF27" s="82"/>
      <c r="BG27" s="83"/>
      <c r="BH27" s="64"/>
      <c r="BI27" s="65"/>
      <c r="BJ27" s="65"/>
      <c r="BK27" s="65"/>
      <c r="BL27" s="65"/>
      <c r="BM27" s="65"/>
      <c r="BN27" s="65"/>
      <c r="BO27" s="66"/>
      <c r="BP27" s="64"/>
      <c r="BQ27" s="65"/>
      <c r="BR27" s="65"/>
      <c r="BS27" s="65"/>
      <c r="BT27" s="65"/>
      <c r="BU27" s="65"/>
      <c r="BV27" s="65"/>
      <c r="BW27" s="66"/>
      <c r="BX27" s="64"/>
      <c r="BY27" s="65"/>
      <c r="BZ27" s="65"/>
      <c r="CA27" s="65"/>
      <c r="CB27" s="65"/>
      <c r="CC27" s="65"/>
      <c r="CD27" s="65"/>
      <c r="CE27" s="66"/>
      <c r="CF27" s="64"/>
      <c r="CG27" s="65"/>
      <c r="CH27" s="65"/>
      <c r="CI27" s="65"/>
      <c r="CJ27" s="65"/>
      <c r="CK27" s="65"/>
      <c r="CL27" s="65"/>
      <c r="CM27" s="66"/>
      <c r="CN27" s="64"/>
      <c r="CO27" s="65"/>
      <c r="CP27" s="65"/>
      <c r="CQ27" s="65"/>
      <c r="CR27" s="65"/>
      <c r="CS27" s="65"/>
      <c r="CT27" s="65"/>
      <c r="CU27" s="66"/>
      <c r="CV27" s="64"/>
      <c r="CW27" s="65"/>
      <c r="CX27" s="65"/>
      <c r="CY27" s="65"/>
      <c r="CZ27" s="65"/>
      <c r="DA27" s="65"/>
      <c r="DB27" s="65"/>
      <c r="DC27" s="66"/>
      <c r="DD27" s="57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9"/>
    </row>
    <row r="28" spans="1:134" ht="12.75">
      <c r="A28" s="71" t="s">
        <v>32</v>
      </c>
      <c r="B28" s="72"/>
      <c r="C28" s="72"/>
      <c r="D28" s="73"/>
      <c r="E28" s="118" t="s">
        <v>47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8">
        <v>0</v>
      </c>
      <c r="AC28" s="79"/>
      <c r="AD28" s="79"/>
      <c r="AE28" s="79"/>
      <c r="AF28" s="79"/>
      <c r="AG28" s="79"/>
      <c r="AH28" s="79"/>
      <c r="AI28" s="80"/>
      <c r="AJ28" s="78">
        <f>AB28</f>
        <v>0</v>
      </c>
      <c r="AK28" s="79"/>
      <c r="AL28" s="79"/>
      <c r="AM28" s="79"/>
      <c r="AN28" s="79"/>
      <c r="AO28" s="79"/>
      <c r="AP28" s="79"/>
      <c r="AQ28" s="80"/>
      <c r="AR28" s="78">
        <v>0</v>
      </c>
      <c r="AS28" s="79"/>
      <c r="AT28" s="79"/>
      <c r="AU28" s="79"/>
      <c r="AV28" s="79"/>
      <c r="AW28" s="79"/>
      <c r="AX28" s="79"/>
      <c r="AY28" s="80"/>
      <c r="AZ28" s="78">
        <v>0</v>
      </c>
      <c r="BA28" s="79"/>
      <c r="BB28" s="79"/>
      <c r="BC28" s="79"/>
      <c r="BD28" s="79"/>
      <c r="BE28" s="79"/>
      <c r="BF28" s="79"/>
      <c r="BG28" s="80"/>
      <c r="BH28" s="61">
        <v>0</v>
      </c>
      <c r="BI28" s="62"/>
      <c r="BJ28" s="62"/>
      <c r="BK28" s="62"/>
      <c r="BL28" s="62"/>
      <c r="BM28" s="62"/>
      <c r="BN28" s="62"/>
      <c r="BO28" s="63"/>
      <c r="BP28" s="61">
        <v>0</v>
      </c>
      <c r="BQ28" s="62"/>
      <c r="BR28" s="62"/>
      <c r="BS28" s="62"/>
      <c r="BT28" s="62"/>
      <c r="BU28" s="62"/>
      <c r="BV28" s="62"/>
      <c r="BW28" s="63"/>
      <c r="BX28" s="61"/>
      <c r="BY28" s="62"/>
      <c r="BZ28" s="62"/>
      <c r="CA28" s="62"/>
      <c r="CB28" s="62"/>
      <c r="CC28" s="62"/>
      <c r="CD28" s="62"/>
      <c r="CE28" s="63"/>
      <c r="CF28" s="61"/>
      <c r="CG28" s="62"/>
      <c r="CH28" s="62"/>
      <c r="CI28" s="62"/>
      <c r="CJ28" s="62"/>
      <c r="CK28" s="62"/>
      <c r="CL28" s="62"/>
      <c r="CM28" s="63"/>
      <c r="CN28" s="61"/>
      <c r="CO28" s="62"/>
      <c r="CP28" s="62"/>
      <c r="CQ28" s="62"/>
      <c r="CR28" s="62"/>
      <c r="CS28" s="62"/>
      <c r="CT28" s="62"/>
      <c r="CU28" s="63"/>
      <c r="CV28" s="61"/>
      <c r="CW28" s="62"/>
      <c r="CX28" s="62"/>
      <c r="CY28" s="62"/>
      <c r="CZ28" s="62"/>
      <c r="DA28" s="62"/>
      <c r="DB28" s="62"/>
      <c r="DC28" s="63"/>
      <c r="DD28" s="54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6"/>
    </row>
    <row r="29" spans="1:134" ht="12.75">
      <c r="A29" s="74"/>
      <c r="B29" s="75"/>
      <c r="C29" s="75"/>
      <c r="D29" s="76"/>
      <c r="E29" s="60" t="s">
        <v>50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81"/>
      <c r="AC29" s="82"/>
      <c r="AD29" s="82"/>
      <c r="AE29" s="82"/>
      <c r="AF29" s="82"/>
      <c r="AG29" s="82"/>
      <c r="AH29" s="82"/>
      <c r="AI29" s="83"/>
      <c r="AJ29" s="81"/>
      <c r="AK29" s="82"/>
      <c r="AL29" s="82"/>
      <c r="AM29" s="82"/>
      <c r="AN29" s="82"/>
      <c r="AO29" s="82"/>
      <c r="AP29" s="82"/>
      <c r="AQ29" s="83"/>
      <c r="AR29" s="81"/>
      <c r="AS29" s="82"/>
      <c r="AT29" s="82"/>
      <c r="AU29" s="82"/>
      <c r="AV29" s="82"/>
      <c r="AW29" s="82"/>
      <c r="AX29" s="82"/>
      <c r="AY29" s="83"/>
      <c r="AZ29" s="81"/>
      <c r="BA29" s="82"/>
      <c r="BB29" s="82"/>
      <c r="BC29" s="82"/>
      <c r="BD29" s="82"/>
      <c r="BE29" s="82"/>
      <c r="BF29" s="82"/>
      <c r="BG29" s="83"/>
      <c r="BH29" s="64"/>
      <c r="BI29" s="65"/>
      <c r="BJ29" s="65"/>
      <c r="BK29" s="65"/>
      <c r="BL29" s="65"/>
      <c r="BM29" s="65"/>
      <c r="BN29" s="65"/>
      <c r="BO29" s="66"/>
      <c r="BP29" s="64"/>
      <c r="BQ29" s="65"/>
      <c r="BR29" s="65"/>
      <c r="BS29" s="65"/>
      <c r="BT29" s="65"/>
      <c r="BU29" s="65"/>
      <c r="BV29" s="65"/>
      <c r="BW29" s="66"/>
      <c r="BX29" s="64"/>
      <c r="BY29" s="65"/>
      <c r="BZ29" s="65"/>
      <c r="CA29" s="65"/>
      <c r="CB29" s="65"/>
      <c r="CC29" s="65"/>
      <c r="CD29" s="65"/>
      <c r="CE29" s="66"/>
      <c r="CF29" s="64"/>
      <c r="CG29" s="65"/>
      <c r="CH29" s="65"/>
      <c r="CI29" s="65"/>
      <c r="CJ29" s="65"/>
      <c r="CK29" s="65"/>
      <c r="CL29" s="65"/>
      <c r="CM29" s="66"/>
      <c r="CN29" s="64"/>
      <c r="CO29" s="65"/>
      <c r="CP29" s="65"/>
      <c r="CQ29" s="65"/>
      <c r="CR29" s="65"/>
      <c r="CS29" s="65"/>
      <c r="CT29" s="65"/>
      <c r="CU29" s="66"/>
      <c r="CV29" s="64"/>
      <c r="CW29" s="65"/>
      <c r="CX29" s="65"/>
      <c r="CY29" s="65"/>
      <c r="CZ29" s="65"/>
      <c r="DA29" s="65"/>
      <c r="DB29" s="65"/>
      <c r="DC29" s="66"/>
      <c r="DD29" s="57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9"/>
    </row>
    <row r="30" spans="1:134" ht="15" customHeight="1">
      <c r="A30" s="119" t="s">
        <v>33</v>
      </c>
      <c r="B30" s="120"/>
      <c r="C30" s="120"/>
      <c r="D30" s="120"/>
      <c r="E30" s="67" t="s">
        <v>51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43">
        <v>0</v>
      </c>
      <c r="AC30" s="43"/>
      <c r="AD30" s="43"/>
      <c r="AE30" s="43"/>
      <c r="AF30" s="43"/>
      <c r="AG30" s="43"/>
      <c r="AH30" s="43"/>
      <c r="AI30" s="43"/>
      <c r="AJ30" s="68">
        <v>0</v>
      </c>
      <c r="AK30" s="69"/>
      <c r="AL30" s="69"/>
      <c r="AM30" s="69"/>
      <c r="AN30" s="69"/>
      <c r="AO30" s="69"/>
      <c r="AP30" s="69"/>
      <c r="AQ30" s="70"/>
      <c r="AR30" s="43">
        <v>0</v>
      </c>
      <c r="AS30" s="43"/>
      <c r="AT30" s="43"/>
      <c r="AU30" s="43"/>
      <c r="AV30" s="43"/>
      <c r="AW30" s="43"/>
      <c r="AX30" s="43"/>
      <c r="AY30" s="43"/>
      <c r="AZ30" s="43">
        <v>0</v>
      </c>
      <c r="BA30" s="43"/>
      <c r="BB30" s="43"/>
      <c r="BC30" s="43"/>
      <c r="BD30" s="43"/>
      <c r="BE30" s="43"/>
      <c r="BF30" s="43"/>
      <c r="BG30" s="43"/>
      <c r="BH30" s="42">
        <v>0</v>
      </c>
      <c r="BI30" s="42"/>
      <c r="BJ30" s="42"/>
      <c r="BK30" s="42"/>
      <c r="BL30" s="42"/>
      <c r="BM30" s="42"/>
      <c r="BN30" s="42"/>
      <c r="BO30" s="42"/>
      <c r="BP30" s="42">
        <v>0</v>
      </c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5"/>
    </row>
    <row r="31" spans="1:134" ht="15" customHeight="1">
      <c r="A31" s="119" t="s">
        <v>11</v>
      </c>
      <c r="B31" s="120"/>
      <c r="C31" s="120"/>
      <c r="D31" s="120"/>
      <c r="E31" s="67" t="s">
        <v>52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43">
        <v>0</v>
      </c>
      <c r="AC31" s="43"/>
      <c r="AD31" s="43"/>
      <c r="AE31" s="43"/>
      <c r="AF31" s="43"/>
      <c r="AG31" s="43"/>
      <c r="AH31" s="43"/>
      <c r="AI31" s="43"/>
      <c r="AJ31" s="68">
        <f>AB31</f>
        <v>0</v>
      </c>
      <c r="AK31" s="69"/>
      <c r="AL31" s="69"/>
      <c r="AM31" s="69"/>
      <c r="AN31" s="69"/>
      <c r="AO31" s="69"/>
      <c r="AP31" s="69"/>
      <c r="AQ31" s="70"/>
      <c r="AR31" s="43">
        <v>0</v>
      </c>
      <c r="AS31" s="43"/>
      <c r="AT31" s="43"/>
      <c r="AU31" s="43"/>
      <c r="AV31" s="43"/>
      <c r="AW31" s="43"/>
      <c r="AX31" s="43"/>
      <c r="AY31" s="43"/>
      <c r="AZ31" s="43">
        <v>0</v>
      </c>
      <c r="BA31" s="43"/>
      <c r="BB31" s="43"/>
      <c r="BC31" s="43"/>
      <c r="BD31" s="43"/>
      <c r="BE31" s="43"/>
      <c r="BF31" s="43"/>
      <c r="BG31" s="43"/>
      <c r="BH31" s="42">
        <v>0</v>
      </c>
      <c r="BI31" s="42"/>
      <c r="BJ31" s="42"/>
      <c r="BK31" s="42"/>
      <c r="BL31" s="42"/>
      <c r="BM31" s="42"/>
      <c r="BN31" s="42"/>
      <c r="BO31" s="42"/>
      <c r="BP31" s="42">
        <v>0</v>
      </c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5"/>
    </row>
    <row r="32" spans="1:134" ht="15" customHeight="1">
      <c r="A32" s="119" t="s">
        <v>34</v>
      </c>
      <c r="B32" s="120"/>
      <c r="C32" s="120"/>
      <c r="D32" s="120"/>
      <c r="E32" s="67" t="s">
        <v>53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43">
        <v>0</v>
      </c>
      <c r="AC32" s="43"/>
      <c r="AD32" s="43"/>
      <c r="AE32" s="43"/>
      <c r="AF32" s="43"/>
      <c r="AG32" s="43"/>
      <c r="AH32" s="43"/>
      <c r="AI32" s="43"/>
      <c r="AJ32" s="43">
        <f>AB32</f>
        <v>0</v>
      </c>
      <c r="AK32" s="43"/>
      <c r="AL32" s="43"/>
      <c r="AM32" s="43"/>
      <c r="AN32" s="43"/>
      <c r="AO32" s="43"/>
      <c r="AP32" s="43"/>
      <c r="AQ32" s="43"/>
      <c r="AR32" s="43">
        <v>0</v>
      </c>
      <c r="AS32" s="43"/>
      <c r="AT32" s="43"/>
      <c r="AU32" s="43"/>
      <c r="AV32" s="43"/>
      <c r="AW32" s="43"/>
      <c r="AX32" s="43"/>
      <c r="AY32" s="43"/>
      <c r="AZ32" s="43">
        <v>0</v>
      </c>
      <c r="BA32" s="43"/>
      <c r="BB32" s="43"/>
      <c r="BC32" s="43"/>
      <c r="BD32" s="43"/>
      <c r="BE32" s="43"/>
      <c r="BF32" s="43"/>
      <c r="BG32" s="43"/>
      <c r="BH32" s="42">
        <v>0</v>
      </c>
      <c r="BI32" s="42"/>
      <c r="BJ32" s="42"/>
      <c r="BK32" s="42"/>
      <c r="BL32" s="42"/>
      <c r="BM32" s="42"/>
      <c r="BN32" s="42"/>
      <c r="BO32" s="42"/>
      <c r="BP32" s="42">
        <v>0</v>
      </c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5"/>
    </row>
    <row r="33" spans="1:134" ht="15" customHeight="1">
      <c r="A33" s="119" t="s">
        <v>35</v>
      </c>
      <c r="B33" s="120"/>
      <c r="C33" s="120"/>
      <c r="D33" s="120"/>
      <c r="E33" s="67" t="s">
        <v>54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43">
        <v>0</v>
      </c>
      <c r="AC33" s="43"/>
      <c r="AD33" s="43"/>
      <c r="AE33" s="43"/>
      <c r="AF33" s="43"/>
      <c r="AG33" s="43"/>
      <c r="AH33" s="43"/>
      <c r="AI33" s="43"/>
      <c r="AJ33" s="43">
        <f>AB33</f>
        <v>0</v>
      </c>
      <c r="AK33" s="43"/>
      <c r="AL33" s="43"/>
      <c r="AM33" s="43"/>
      <c r="AN33" s="43"/>
      <c r="AO33" s="43"/>
      <c r="AP33" s="43"/>
      <c r="AQ33" s="43"/>
      <c r="AR33" s="43">
        <v>0</v>
      </c>
      <c r="AS33" s="43"/>
      <c r="AT33" s="43"/>
      <c r="AU33" s="43"/>
      <c r="AV33" s="43"/>
      <c r="AW33" s="43"/>
      <c r="AX33" s="43"/>
      <c r="AY33" s="43"/>
      <c r="AZ33" s="43">
        <v>0</v>
      </c>
      <c r="BA33" s="43"/>
      <c r="BB33" s="43"/>
      <c r="BC33" s="43"/>
      <c r="BD33" s="43"/>
      <c r="BE33" s="43"/>
      <c r="BF33" s="43"/>
      <c r="BG33" s="43"/>
      <c r="BH33" s="42">
        <v>0</v>
      </c>
      <c r="BI33" s="42"/>
      <c r="BJ33" s="42"/>
      <c r="BK33" s="42"/>
      <c r="BL33" s="42"/>
      <c r="BM33" s="42"/>
      <c r="BN33" s="42"/>
      <c r="BO33" s="42"/>
      <c r="BP33" s="42">
        <v>0</v>
      </c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5"/>
    </row>
    <row r="34" spans="1:134" ht="12.75">
      <c r="A34" s="71" t="s">
        <v>36</v>
      </c>
      <c r="B34" s="72"/>
      <c r="C34" s="72"/>
      <c r="D34" s="73"/>
      <c r="E34" s="118" t="s">
        <v>55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>
        <v>0</v>
      </c>
      <c r="AC34" s="79"/>
      <c r="AD34" s="79"/>
      <c r="AE34" s="79"/>
      <c r="AF34" s="79"/>
      <c r="AG34" s="79"/>
      <c r="AH34" s="79"/>
      <c r="AI34" s="80"/>
      <c r="AJ34" s="78">
        <f>AB34</f>
        <v>0</v>
      </c>
      <c r="AK34" s="79"/>
      <c r="AL34" s="79"/>
      <c r="AM34" s="79"/>
      <c r="AN34" s="79"/>
      <c r="AO34" s="79"/>
      <c r="AP34" s="79"/>
      <c r="AQ34" s="80"/>
      <c r="AR34" s="78">
        <v>0</v>
      </c>
      <c r="AS34" s="79"/>
      <c r="AT34" s="79"/>
      <c r="AU34" s="79"/>
      <c r="AV34" s="79"/>
      <c r="AW34" s="79"/>
      <c r="AX34" s="79"/>
      <c r="AY34" s="80"/>
      <c r="AZ34" s="78">
        <v>0</v>
      </c>
      <c r="BA34" s="79"/>
      <c r="BB34" s="79"/>
      <c r="BC34" s="79"/>
      <c r="BD34" s="79"/>
      <c r="BE34" s="79"/>
      <c r="BF34" s="79"/>
      <c r="BG34" s="80"/>
      <c r="BH34" s="61">
        <v>0</v>
      </c>
      <c r="BI34" s="62"/>
      <c r="BJ34" s="62"/>
      <c r="BK34" s="62"/>
      <c r="BL34" s="62"/>
      <c r="BM34" s="62"/>
      <c r="BN34" s="62"/>
      <c r="BO34" s="63"/>
      <c r="BP34" s="61">
        <v>0</v>
      </c>
      <c r="BQ34" s="62"/>
      <c r="BR34" s="62"/>
      <c r="BS34" s="62"/>
      <c r="BT34" s="62"/>
      <c r="BU34" s="62"/>
      <c r="BV34" s="62"/>
      <c r="BW34" s="63"/>
      <c r="BX34" s="61"/>
      <c r="BY34" s="62"/>
      <c r="BZ34" s="62"/>
      <c r="CA34" s="62"/>
      <c r="CB34" s="62"/>
      <c r="CC34" s="62"/>
      <c r="CD34" s="62"/>
      <c r="CE34" s="63"/>
      <c r="CF34" s="61"/>
      <c r="CG34" s="62"/>
      <c r="CH34" s="62"/>
      <c r="CI34" s="62"/>
      <c r="CJ34" s="62"/>
      <c r="CK34" s="62"/>
      <c r="CL34" s="62"/>
      <c r="CM34" s="63"/>
      <c r="CN34" s="61"/>
      <c r="CO34" s="62"/>
      <c r="CP34" s="62"/>
      <c r="CQ34" s="62"/>
      <c r="CR34" s="62"/>
      <c r="CS34" s="62"/>
      <c r="CT34" s="62"/>
      <c r="CU34" s="63"/>
      <c r="CV34" s="61"/>
      <c r="CW34" s="62"/>
      <c r="CX34" s="62"/>
      <c r="CY34" s="62"/>
      <c r="CZ34" s="62"/>
      <c r="DA34" s="62"/>
      <c r="DB34" s="62"/>
      <c r="DC34" s="63"/>
      <c r="DD34" s="54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6"/>
    </row>
    <row r="35" spans="1:134" ht="12.75">
      <c r="A35" s="74"/>
      <c r="B35" s="75"/>
      <c r="C35" s="75"/>
      <c r="D35" s="76"/>
      <c r="E35" s="60" t="s">
        <v>56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81"/>
      <c r="AC35" s="82"/>
      <c r="AD35" s="82"/>
      <c r="AE35" s="82"/>
      <c r="AF35" s="82"/>
      <c r="AG35" s="82"/>
      <c r="AH35" s="82"/>
      <c r="AI35" s="83"/>
      <c r="AJ35" s="81"/>
      <c r="AK35" s="82"/>
      <c r="AL35" s="82"/>
      <c r="AM35" s="82"/>
      <c r="AN35" s="82"/>
      <c r="AO35" s="82"/>
      <c r="AP35" s="82"/>
      <c r="AQ35" s="83"/>
      <c r="AR35" s="81"/>
      <c r="AS35" s="82"/>
      <c r="AT35" s="82"/>
      <c r="AU35" s="82"/>
      <c r="AV35" s="82"/>
      <c r="AW35" s="82"/>
      <c r="AX35" s="82"/>
      <c r="AY35" s="83"/>
      <c r="AZ35" s="81"/>
      <c r="BA35" s="82"/>
      <c r="BB35" s="82"/>
      <c r="BC35" s="82"/>
      <c r="BD35" s="82"/>
      <c r="BE35" s="82"/>
      <c r="BF35" s="82"/>
      <c r="BG35" s="83"/>
      <c r="BH35" s="64"/>
      <c r="BI35" s="65"/>
      <c r="BJ35" s="65"/>
      <c r="BK35" s="65"/>
      <c r="BL35" s="65"/>
      <c r="BM35" s="65"/>
      <c r="BN35" s="65"/>
      <c r="BO35" s="66"/>
      <c r="BP35" s="64"/>
      <c r="BQ35" s="65"/>
      <c r="BR35" s="65"/>
      <c r="BS35" s="65"/>
      <c r="BT35" s="65"/>
      <c r="BU35" s="65"/>
      <c r="BV35" s="65"/>
      <c r="BW35" s="66"/>
      <c r="BX35" s="64"/>
      <c r="BY35" s="65"/>
      <c r="BZ35" s="65"/>
      <c r="CA35" s="65"/>
      <c r="CB35" s="65"/>
      <c r="CC35" s="65"/>
      <c r="CD35" s="65"/>
      <c r="CE35" s="66"/>
      <c r="CF35" s="64"/>
      <c r="CG35" s="65"/>
      <c r="CH35" s="65"/>
      <c r="CI35" s="65"/>
      <c r="CJ35" s="65"/>
      <c r="CK35" s="65"/>
      <c r="CL35" s="65"/>
      <c r="CM35" s="66"/>
      <c r="CN35" s="64"/>
      <c r="CO35" s="65"/>
      <c r="CP35" s="65"/>
      <c r="CQ35" s="65"/>
      <c r="CR35" s="65"/>
      <c r="CS35" s="65"/>
      <c r="CT35" s="65"/>
      <c r="CU35" s="66"/>
      <c r="CV35" s="64"/>
      <c r="CW35" s="65"/>
      <c r="CX35" s="65"/>
      <c r="CY35" s="65"/>
      <c r="CZ35" s="65"/>
      <c r="DA35" s="65"/>
      <c r="DB35" s="65"/>
      <c r="DC35" s="66"/>
      <c r="DD35" s="57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9"/>
    </row>
    <row r="36" spans="1:134" ht="15" customHeight="1">
      <c r="A36" s="119" t="s">
        <v>13</v>
      </c>
      <c r="B36" s="120"/>
      <c r="C36" s="120"/>
      <c r="D36" s="120"/>
      <c r="E36" s="67" t="s">
        <v>57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99">
        <v>2.83</v>
      </c>
      <c r="AC36" s="50"/>
      <c r="AD36" s="50"/>
      <c r="AE36" s="50"/>
      <c r="AF36" s="50"/>
      <c r="AG36" s="50"/>
      <c r="AH36" s="50"/>
      <c r="AI36" s="51"/>
      <c r="AJ36" s="43">
        <v>0.15</v>
      </c>
      <c r="AK36" s="43"/>
      <c r="AL36" s="43"/>
      <c r="AM36" s="43"/>
      <c r="AN36" s="43"/>
      <c r="AO36" s="43"/>
      <c r="AP36" s="43"/>
      <c r="AQ36" s="43"/>
      <c r="AR36" s="43">
        <v>0.15</v>
      </c>
      <c r="AS36" s="43"/>
      <c r="AT36" s="43"/>
      <c r="AU36" s="43"/>
      <c r="AV36" s="43"/>
      <c r="AW36" s="43"/>
      <c r="AX36" s="43"/>
      <c r="AY36" s="43"/>
      <c r="AZ36" s="43">
        <f>AR36</f>
        <v>0.15</v>
      </c>
      <c r="BA36" s="43"/>
      <c r="BB36" s="43"/>
      <c r="BC36" s="43"/>
      <c r="BD36" s="43"/>
      <c r="BE36" s="43"/>
      <c r="BF36" s="43"/>
      <c r="BG36" s="43"/>
      <c r="BH36" s="42">
        <v>0</v>
      </c>
      <c r="BI36" s="42"/>
      <c r="BJ36" s="42"/>
      <c r="BK36" s="42"/>
      <c r="BL36" s="42"/>
      <c r="BM36" s="42"/>
      <c r="BN36" s="42"/>
      <c r="BO36" s="42"/>
      <c r="BP36" s="42">
        <v>0</v>
      </c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5"/>
    </row>
    <row r="37" spans="1:134" ht="15" customHeight="1">
      <c r="A37" s="119" t="s">
        <v>14</v>
      </c>
      <c r="B37" s="120"/>
      <c r="C37" s="120"/>
      <c r="D37" s="120"/>
      <c r="E37" s="67" t="s">
        <v>58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43">
        <v>0</v>
      </c>
      <c r="AC37" s="43"/>
      <c r="AD37" s="43"/>
      <c r="AE37" s="43"/>
      <c r="AF37" s="43"/>
      <c r="AG37" s="43"/>
      <c r="AH37" s="43"/>
      <c r="AI37" s="43"/>
      <c r="AJ37" s="43">
        <v>0</v>
      </c>
      <c r="AK37" s="43"/>
      <c r="AL37" s="43"/>
      <c r="AM37" s="43"/>
      <c r="AN37" s="43"/>
      <c r="AO37" s="43"/>
      <c r="AP37" s="43"/>
      <c r="AQ37" s="43"/>
      <c r="AR37" s="43">
        <v>0</v>
      </c>
      <c r="AS37" s="43"/>
      <c r="AT37" s="43"/>
      <c r="AU37" s="43"/>
      <c r="AV37" s="43"/>
      <c r="AW37" s="43"/>
      <c r="AX37" s="43"/>
      <c r="AY37" s="43"/>
      <c r="AZ37" s="43">
        <v>0</v>
      </c>
      <c r="BA37" s="43"/>
      <c r="BB37" s="43"/>
      <c r="BC37" s="43"/>
      <c r="BD37" s="43"/>
      <c r="BE37" s="43"/>
      <c r="BF37" s="43"/>
      <c r="BG37" s="43"/>
      <c r="BH37" s="42">
        <v>0</v>
      </c>
      <c r="BI37" s="42"/>
      <c r="BJ37" s="42"/>
      <c r="BK37" s="42"/>
      <c r="BL37" s="42"/>
      <c r="BM37" s="42"/>
      <c r="BN37" s="42"/>
      <c r="BO37" s="42"/>
      <c r="BP37" s="42">
        <v>0</v>
      </c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5"/>
    </row>
    <row r="38" spans="1:134" ht="15" customHeight="1">
      <c r="A38" s="119" t="s">
        <v>37</v>
      </c>
      <c r="B38" s="120"/>
      <c r="C38" s="120"/>
      <c r="D38" s="120"/>
      <c r="E38" s="67" t="s">
        <v>59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43">
        <v>0</v>
      </c>
      <c r="AC38" s="43"/>
      <c r="AD38" s="43"/>
      <c r="AE38" s="43"/>
      <c r="AF38" s="43"/>
      <c r="AG38" s="43"/>
      <c r="AH38" s="43"/>
      <c r="AI38" s="43"/>
      <c r="AJ38" s="43">
        <v>0</v>
      </c>
      <c r="AK38" s="43"/>
      <c r="AL38" s="43"/>
      <c r="AM38" s="43"/>
      <c r="AN38" s="43"/>
      <c r="AO38" s="43"/>
      <c r="AP38" s="43"/>
      <c r="AQ38" s="43"/>
      <c r="AR38" s="43">
        <v>0</v>
      </c>
      <c r="AS38" s="43"/>
      <c r="AT38" s="43"/>
      <c r="AU38" s="43"/>
      <c r="AV38" s="43"/>
      <c r="AW38" s="43"/>
      <c r="AX38" s="43"/>
      <c r="AY38" s="43"/>
      <c r="AZ38" s="43">
        <v>0</v>
      </c>
      <c r="BA38" s="43"/>
      <c r="BB38" s="43"/>
      <c r="BC38" s="43"/>
      <c r="BD38" s="43"/>
      <c r="BE38" s="43"/>
      <c r="BF38" s="43"/>
      <c r="BG38" s="43"/>
      <c r="BH38" s="42">
        <v>0</v>
      </c>
      <c r="BI38" s="42"/>
      <c r="BJ38" s="42"/>
      <c r="BK38" s="42"/>
      <c r="BL38" s="42"/>
      <c r="BM38" s="42"/>
      <c r="BN38" s="42"/>
      <c r="BO38" s="42"/>
      <c r="BP38" s="42">
        <v>0</v>
      </c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5"/>
    </row>
    <row r="39" spans="1:134" ht="12.75">
      <c r="A39" s="71" t="s">
        <v>38</v>
      </c>
      <c r="B39" s="72"/>
      <c r="C39" s="72"/>
      <c r="D39" s="73"/>
      <c r="E39" s="77" t="s">
        <v>60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8">
        <v>0</v>
      </c>
      <c r="AC39" s="79"/>
      <c r="AD39" s="79"/>
      <c r="AE39" s="79"/>
      <c r="AF39" s="79"/>
      <c r="AG39" s="79"/>
      <c r="AH39" s="79"/>
      <c r="AI39" s="80"/>
      <c r="AJ39" s="78">
        <v>0</v>
      </c>
      <c r="AK39" s="79"/>
      <c r="AL39" s="79"/>
      <c r="AM39" s="79"/>
      <c r="AN39" s="79"/>
      <c r="AO39" s="79"/>
      <c r="AP39" s="79"/>
      <c r="AQ39" s="80"/>
      <c r="AR39" s="78">
        <v>0</v>
      </c>
      <c r="AS39" s="79"/>
      <c r="AT39" s="79"/>
      <c r="AU39" s="79"/>
      <c r="AV39" s="79"/>
      <c r="AW39" s="79"/>
      <c r="AX39" s="79"/>
      <c r="AY39" s="80"/>
      <c r="AZ39" s="78">
        <v>0</v>
      </c>
      <c r="BA39" s="79"/>
      <c r="BB39" s="79"/>
      <c r="BC39" s="79"/>
      <c r="BD39" s="79"/>
      <c r="BE39" s="79"/>
      <c r="BF39" s="79"/>
      <c r="BG39" s="80"/>
      <c r="BH39" s="61">
        <v>0</v>
      </c>
      <c r="BI39" s="62"/>
      <c r="BJ39" s="62"/>
      <c r="BK39" s="62"/>
      <c r="BL39" s="62"/>
      <c r="BM39" s="62"/>
      <c r="BN39" s="62"/>
      <c r="BO39" s="63"/>
      <c r="BP39" s="61">
        <v>0</v>
      </c>
      <c r="BQ39" s="62"/>
      <c r="BR39" s="62"/>
      <c r="BS39" s="62"/>
      <c r="BT39" s="62"/>
      <c r="BU39" s="62"/>
      <c r="BV39" s="62"/>
      <c r="BW39" s="63"/>
      <c r="BX39" s="61"/>
      <c r="BY39" s="62"/>
      <c r="BZ39" s="62"/>
      <c r="CA39" s="62"/>
      <c r="CB39" s="62"/>
      <c r="CC39" s="62"/>
      <c r="CD39" s="62"/>
      <c r="CE39" s="63"/>
      <c r="CF39" s="61"/>
      <c r="CG39" s="62"/>
      <c r="CH39" s="62"/>
      <c r="CI39" s="62"/>
      <c r="CJ39" s="62"/>
      <c r="CK39" s="62"/>
      <c r="CL39" s="62"/>
      <c r="CM39" s="63"/>
      <c r="CN39" s="61"/>
      <c r="CO39" s="62"/>
      <c r="CP39" s="62"/>
      <c r="CQ39" s="62"/>
      <c r="CR39" s="62"/>
      <c r="CS39" s="62"/>
      <c r="CT39" s="62"/>
      <c r="CU39" s="63"/>
      <c r="CV39" s="61"/>
      <c r="CW39" s="62"/>
      <c r="CX39" s="62"/>
      <c r="CY39" s="62"/>
      <c r="CZ39" s="62"/>
      <c r="DA39" s="62"/>
      <c r="DB39" s="62"/>
      <c r="DC39" s="63"/>
      <c r="DD39" s="54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6"/>
    </row>
    <row r="40" spans="1:134" ht="12.75">
      <c r="A40" s="74"/>
      <c r="B40" s="75"/>
      <c r="C40" s="75"/>
      <c r="D40" s="76"/>
      <c r="E40" s="60" t="s">
        <v>61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81"/>
      <c r="AC40" s="82"/>
      <c r="AD40" s="82"/>
      <c r="AE40" s="82"/>
      <c r="AF40" s="82"/>
      <c r="AG40" s="82"/>
      <c r="AH40" s="82"/>
      <c r="AI40" s="83"/>
      <c r="AJ40" s="81"/>
      <c r="AK40" s="82"/>
      <c r="AL40" s="82"/>
      <c r="AM40" s="82"/>
      <c r="AN40" s="82"/>
      <c r="AO40" s="82"/>
      <c r="AP40" s="82"/>
      <c r="AQ40" s="83"/>
      <c r="AR40" s="81"/>
      <c r="AS40" s="82"/>
      <c r="AT40" s="82"/>
      <c r="AU40" s="82"/>
      <c r="AV40" s="82"/>
      <c r="AW40" s="82"/>
      <c r="AX40" s="82"/>
      <c r="AY40" s="83"/>
      <c r="AZ40" s="81"/>
      <c r="BA40" s="82"/>
      <c r="BB40" s="82"/>
      <c r="BC40" s="82"/>
      <c r="BD40" s="82"/>
      <c r="BE40" s="82"/>
      <c r="BF40" s="82"/>
      <c r="BG40" s="83"/>
      <c r="BH40" s="64"/>
      <c r="BI40" s="65"/>
      <c r="BJ40" s="65"/>
      <c r="BK40" s="65"/>
      <c r="BL40" s="65"/>
      <c r="BM40" s="65"/>
      <c r="BN40" s="65"/>
      <c r="BO40" s="66"/>
      <c r="BP40" s="64"/>
      <c r="BQ40" s="65"/>
      <c r="BR40" s="65"/>
      <c r="BS40" s="65"/>
      <c r="BT40" s="65"/>
      <c r="BU40" s="65"/>
      <c r="BV40" s="65"/>
      <c r="BW40" s="66"/>
      <c r="BX40" s="64"/>
      <c r="BY40" s="65"/>
      <c r="BZ40" s="65"/>
      <c r="CA40" s="65"/>
      <c r="CB40" s="65"/>
      <c r="CC40" s="65"/>
      <c r="CD40" s="65"/>
      <c r="CE40" s="66"/>
      <c r="CF40" s="64"/>
      <c r="CG40" s="65"/>
      <c r="CH40" s="65"/>
      <c r="CI40" s="65"/>
      <c r="CJ40" s="65"/>
      <c r="CK40" s="65"/>
      <c r="CL40" s="65"/>
      <c r="CM40" s="66"/>
      <c r="CN40" s="64"/>
      <c r="CO40" s="65"/>
      <c r="CP40" s="65"/>
      <c r="CQ40" s="65"/>
      <c r="CR40" s="65"/>
      <c r="CS40" s="65"/>
      <c r="CT40" s="65"/>
      <c r="CU40" s="66"/>
      <c r="CV40" s="64"/>
      <c r="CW40" s="65"/>
      <c r="CX40" s="65"/>
      <c r="CY40" s="65"/>
      <c r="CZ40" s="65"/>
      <c r="DA40" s="65"/>
      <c r="DB40" s="65"/>
      <c r="DC40" s="66"/>
      <c r="DD40" s="57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9"/>
    </row>
    <row r="41" spans="1:134" ht="15" customHeight="1">
      <c r="A41" s="119" t="s">
        <v>12</v>
      </c>
      <c r="B41" s="120"/>
      <c r="C41" s="120"/>
      <c r="D41" s="120"/>
      <c r="E41" s="67" t="s">
        <v>62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43">
        <v>0</v>
      </c>
      <c r="AC41" s="43"/>
      <c r="AD41" s="43"/>
      <c r="AE41" s="43"/>
      <c r="AF41" s="43"/>
      <c r="AG41" s="43"/>
      <c r="AH41" s="43"/>
      <c r="AI41" s="43"/>
      <c r="AJ41" s="43">
        <v>0</v>
      </c>
      <c r="AK41" s="43"/>
      <c r="AL41" s="43"/>
      <c r="AM41" s="43"/>
      <c r="AN41" s="43"/>
      <c r="AO41" s="43"/>
      <c r="AP41" s="43"/>
      <c r="AQ41" s="43"/>
      <c r="AR41" s="43">
        <v>0</v>
      </c>
      <c r="AS41" s="43"/>
      <c r="AT41" s="43"/>
      <c r="AU41" s="43"/>
      <c r="AV41" s="43"/>
      <c r="AW41" s="43"/>
      <c r="AX41" s="43"/>
      <c r="AY41" s="43"/>
      <c r="AZ41" s="43">
        <v>0</v>
      </c>
      <c r="BA41" s="43"/>
      <c r="BB41" s="43"/>
      <c r="BC41" s="43"/>
      <c r="BD41" s="43"/>
      <c r="BE41" s="43"/>
      <c r="BF41" s="43"/>
      <c r="BG41" s="43"/>
      <c r="BH41" s="42">
        <v>0</v>
      </c>
      <c r="BI41" s="42"/>
      <c r="BJ41" s="42"/>
      <c r="BK41" s="42"/>
      <c r="BL41" s="42"/>
      <c r="BM41" s="42"/>
      <c r="BN41" s="42"/>
      <c r="BO41" s="42"/>
      <c r="BP41" s="42">
        <v>0</v>
      </c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5"/>
    </row>
    <row r="42" spans="1:134" ht="15" customHeight="1">
      <c r="A42" s="119" t="s">
        <v>15</v>
      </c>
      <c r="B42" s="120"/>
      <c r="C42" s="120"/>
      <c r="D42" s="120"/>
      <c r="E42" s="67" t="s">
        <v>63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43">
        <v>0</v>
      </c>
      <c r="AC42" s="43"/>
      <c r="AD42" s="43"/>
      <c r="AE42" s="43"/>
      <c r="AF42" s="43"/>
      <c r="AG42" s="43"/>
      <c r="AH42" s="43"/>
      <c r="AI42" s="43"/>
      <c r="AJ42" s="43">
        <v>0</v>
      </c>
      <c r="AK42" s="43"/>
      <c r="AL42" s="43"/>
      <c r="AM42" s="43"/>
      <c r="AN42" s="43"/>
      <c r="AO42" s="43"/>
      <c r="AP42" s="43"/>
      <c r="AQ42" s="43"/>
      <c r="AR42" s="43">
        <v>0</v>
      </c>
      <c r="AS42" s="43"/>
      <c r="AT42" s="43"/>
      <c r="AU42" s="43"/>
      <c r="AV42" s="43"/>
      <c r="AW42" s="43"/>
      <c r="AX42" s="43"/>
      <c r="AY42" s="43"/>
      <c r="AZ42" s="43">
        <v>0</v>
      </c>
      <c r="BA42" s="43"/>
      <c r="BB42" s="43"/>
      <c r="BC42" s="43"/>
      <c r="BD42" s="43"/>
      <c r="BE42" s="43"/>
      <c r="BF42" s="43"/>
      <c r="BG42" s="43"/>
      <c r="BH42" s="42">
        <v>0</v>
      </c>
      <c r="BI42" s="42"/>
      <c r="BJ42" s="42"/>
      <c r="BK42" s="42"/>
      <c r="BL42" s="42"/>
      <c r="BM42" s="42"/>
      <c r="BN42" s="42"/>
      <c r="BO42" s="42"/>
      <c r="BP42" s="42">
        <v>0</v>
      </c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5"/>
    </row>
    <row r="43" spans="1:134" ht="15" customHeight="1">
      <c r="A43" s="119" t="s">
        <v>16</v>
      </c>
      <c r="B43" s="120"/>
      <c r="C43" s="120"/>
      <c r="D43" s="120"/>
      <c r="E43" s="67" t="s">
        <v>64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43">
        <v>0</v>
      </c>
      <c r="AC43" s="43"/>
      <c r="AD43" s="43"/>
      <c r="AE43" s="43"/>
      <c r="AF43" s="43"/>
      <c r="AG43" s="43"/>
      <c r="AH43" s="43"/>
      <c r="AI43" s="43"/>
      <c r="AJ43" s="43">
        <v>0</v>
      </c>
      <c r="AK43" s="43"/>
      <c r="AL43" s="43"/>
      <c r="AM43" s="43"/>
      <c r="AN43" s="43"/>
      <c r="AO43" s="43"/>
      <c r="AP43" s="43"/>
      <c r="AQ43" s="43"/>
      <c r="AR43" s="43">
        <v>0</v>
      </c>
      <c r="AS43" s="43"/>
      <c r="AT43" s="43"/>
      <c r="AU43" s="43"/>
      <c r="AV43" s="43"/>
      <c r="AW43" s="43"/>
      <c r="AX43" s="43"/>
      <c r="AY43" s="43"/>
      <c r="AZ43" s="43">
        <v>0</v>
      </c>
      <c r="BA43" s="43"/>
      <c r="BB43" s="43"/>
      <c r="BC43" s="43"/>
      <c r="BD43" s="43"/>
      <c r="BE43" s="43"/>
      <c r="BF43" s="43"/>
      <c r="BG43" s="43"/>
      <c r="BH43" s="42">
        <v>0</v>
      </c>
      <c r="BI43" s="42"/>
      <c r="BJ43" s="42"/>
      <c r="BK43" s="42"/>
      <c r="BL43" s="42"/>
      <c r="BM43" s="42"/>
      <c r="BN43" s="42"/>
      <c r="BO43" s="42"/>
      <c r="BP43" s="42">
        <v>0</v>
      </c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5"/>
    </row>
    <row r="44" spans="1:134" ht="15" customHeight="1">
      <c r="A44" s="119" t="s">
        <v>39</v>
      </c>
      <c r="B44" s="120"/>
      <c r="C44" s="120"/>
      <c r="D44" s="120"/>
      <c r="E44" s="67" t="s">
        <v>65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43">
        <v>0</v>
      </c>
      <c r="AC44" s="43"/>
      <c r="AD44" s="43"/>
      <c r="AE44" s="43"/>
      <c r="AF44" s="43"/>
      <c r="AG44" s="43"/>
      <c r="AH44" s="43"/>
      <c r="AI44" s="43"/>
      <c r="AJ44" s="43">
        <v>0</v>
      </c>
      <c r="AK44" s="43"/>
      <c r="AL44" s="43"/>
      <c r="AM44" s="43"/>
      <c r="AN44" s="43"/>
      <c r="AO44" s="43"/>
      <c r="AP44" s="43"/>
      <c r="AQ44" s="43"/>
      <c r="AR44" s="43">
        <v>0</v>
      </c>
      <c r="AS44" s="43"/>
      <c r="AT44" s="43"/>
      <c r="AU44" s="43"/>
      <c r="AV44" s="43"/>
      <c r="AW44" s="43"/>
      <c r="AX44" s="43"/>
      <c r="AY44" s="43"/>
      <c r="AZ44" s="43">
        <v>0</v>
      </c>
      <c r="BA44" s="43"/>
      <c r="BB44" s="43"/>
      <c r="BC44" s="43"/>
      <c r="BD44" s="43"/>
      <c r="BE44" s="43"/>
      <c r="BF44" s="43"/>
      <c r="BG44" s="43"/>
      <c r="BH44" s="42">
        <v>0</v>
      </c>
      <c r="BI44" s="42"/>
      <c r="BJ44" s="42"/>
      <c r="BK44" s="42"/>
      <c r="BL44" s="42"/>
      <c r="BM44" s="42"/>
      <c r="BN44" s="42"/>
      <c r="BO44" s="42"/>
      <c r="BP44" s="42">
        <v>0</v>
      </c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5"/>
    </row>
    <row r="45" spans="1:134" ht="15" customHeight="1">
      <c r="A45" s="119" t="s">
        <v>40</v>
      </c>
      <c r="B45" s="120"/>
      <c r="C45" s="120"/>
      <c r="D45" s="120"/>
      <c r="E45" s="67" t="s">
        <v>66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43">
        <v>0</v>
      </c>
      <c r="AC45" s="43"/>
      <c r="AD45" s="43"/>
      <c r="AE45" s="43"/>
      <c r="AF45" s="43"/>
      <c r="AG45" s="43"/>
      <c r="AH45" s="43"/>
      <c r="AI45" s="43"/>
      <c r="AJ45" s="43">
        <v>0</v>
      </c>
      <c r="AK45" s="43"/>
      <c r="AL45" s="43"/>
      <c r="AM45" s="43"/>
      <c r="AN45" s="43"/>
      <c r="AO45" s="43"/>
      <c r="AP45" s="43"/>
      <c r="AQ45" s="43"/>
      <c r="AR45" s="43">
        <v>0</v>
      </c>
      <c r="AS45" s="43"/>
      <c r="AT45" s="43"/>
      <c r="AU45" s="43"/>
      <c r="AV45" s="43"/>
      <c r="AW45" s="43"/>
      <c r="AX45" s="43"/>
      <c r="AY45" s="43"/>
      <c r="AZ45" s="43">
        <v>0</v>
      </c>
      <c r="BA45" s="43"/>
      <c r="BB45" s="43"/>
      <c r="BC45" s="43"/>
      <c r="BD45" s="43"/>
      <c r="BE45" s="43"/>
      <c r="BF45" s="43"/>
      <c r="BG45" s="43"/>
      <c r="BH45" s="42">
        <v>0</v>
      </c>
      <c r="BI45" s="42"/>
      <c r="BJ45" s="42"/>
      <c r="BK45" s="42"/>
      <c r="BL45" s="42"/>
      <c r="BM45" s="42"/>
      <c r="BN45" s="42"/>
      <c r="BO45" s="42"/>
      <c r="BP45" s="42">
        <v>0</v>
      </c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5"/>
    </row>
    <row r="46" spans="1:134" ht="15" customHeight="1">
      <c r="A46" s="119" t="s">
        <v>41</v>
      </c>
      <c r="B46" s="120"/>
      <c r="C46" s="120"/>
      <c r="D46" s="120"/>
      <c r="E46" s="67" t="s">
        <v>67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43">
        <v>0</v>
      </c>
      <c r="AC46" s="43"/>
      <c r="AD46" s="43"/>
      <c r="AE46" s="43"/>
      <c r="AF46" s="43"/>
      <c r="AG46" s="43"/>
      <c r="AH46" s="43"/>
      <c r="AI46" s="43"/>
      <c r="AJ46" s="43">
        <v>0</v>
      </c>
      <c r="AK46" s="43"/>
      <c r="AL46" s="43"/>
      <c r="AM46" s="43"/>
      <c r="AN46" s="43"/>
      <c r="AO46" s="43"/>
      <c r="AP46" s="43"/>
      <c r="AQ46" s="43"/>
      <c r="AR46" s="43">
        <v>0</v>
      </c>
      <c r="AS46" s="43"/>
      <c r="AT46" s="43"/>
      <c r="AU46" s="43"/>
      <c r="AV46" s="43"/>
      <c r="AW46" s="43"/>
      <c r="AX46" s="43"/>
      <c r="AY46" s="43"/>
      <c r="AZ46" s="43">
        <v>0</v>
      </c>
      <c r="BA46" s="43"/>
      <c r="BB46" s="43"/>
      <c r="BC46" s="43"/>
      <c r="BD46" s="43"/>
      <c r="BE46" s="43"/>
      <c r="BF46" s="43"/>
      <c r="BG46" s="43"/>
      <c r="BH46" s="42">
        <v>0</v>
      </c>
      <c r="BI46" s="42"/>
      <c r="BJ46" s="42"/>
      <c r="BK46" s="42"/>
      <c r="BL46" s="42"/>
      <c r="BM46" s="42"/>
      <c r="BN46" s="42"/>
      <c r="BO46" s="42"/>
      <c r="BP46" s="42">
        <v>0</v>
      </c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5"/>
    </row>
    <row r="47" spans="1:134" ht="15" customHeight="1">
      <c r="A47" s="119" t="s">
        <v>42</v>
      </c>
      <c r="B47" s="120"/>
      <c r="C47" s="120"/>
      <c r="D47" s="120"/>
      <c r="E47" s="121" t="s">
        <v>68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3"/>
      <c r="AB47" s="43">
        <v>0</v>
      </c>
      <c r="AC47" s="43"/>
      <c r="AD47" s="43"/>
      <c r="AE47" s="43"/>
      <c r="AF47" s="43"/>
      <c r="AG47" s="43"/>
      <c r="AH47" s="43"/>
      <c r="AI47" s="43"/>
      <c r="AJ47" s="43">
        <v>0</v>
      </c>
      <c r="AK47" s="43"/>
      <c r="AL47" s="43"/>
      <c r="AM47" s="43"/>
      <c r="AN47" s="43"/>
      <c r="AO47" s="43"/>
      <c r="AP47" s="43"/>
      <c r="AQ47" s="43"/>
      <c r="AR47" s="43">
        <v>0</v>
      </c>
      <c r="AS47" s="43"/>
      <c r="AT47" s="43"/>
      <c r="AU47" s="43"/>
      <c r="AV47" s="43"/>
      <c r="AW47" s="43"/>
      <c r="AX47" s="43"/>
      <c r="AY47" s="43"/>
      <c r="AZ47" s="43">
        <v>0</v>
      </c>
      <c r="BA47" s="43"/>
      <c r="BB47" s="43"/>
      <c r="BC47" s="43"/>
      <c r="BD47" s="43"/>
      <c r="BE47" s="43"/>
      <c r="BF47" s="43"/>
      <c r="BG47" s="43"/>
      <c r="BH47" s="42">
        <v>0</v>
      </c>
      <c r="BI47" s="42"/>
      <c r="BJ47" s="42"/>
      <c r="BK47" s="42"/>
      <c r="BL47" s="42"/>
      <c r="BM47" s="42"/>
      <c r="BN47" s="42"/>
      <c r="BO47" s="42"/>
      <c r="BP47" s="42">
        <v>0</v>
      </c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5"/>
    </row>
    <row r="48" spans="1:134" ht="15" customHeight="1">
      <c r="A48" s="119" t="s">
        <v>43</v>
      </c>
      <c r="B48" s="120"/>
      <c r="C48" s="120"/>
      <c r="D48" s="120"/>
      <c r="E48" s="67" t="s">
        <v>69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43">
        <v>0</v>
      </c>
      <c r="AC48" s="43"/>
      <c r="AD48" s="43"/>
      <c r="AE48" s="43"/>
      <c r="AF48" s="43"/>
      <c r="AG48" s="43"/>
      <c r="AH48" s="43"/>
      <c r="AI48" s="43"/>
      <c r="AJ48" s="43">
        <v>0</v>
      </c>
      <c r="AK48" s="43"/>
      <c r="AL48" s="43"/>
      <c r="AM48" s="43"/>
      <c r="AN48" s="43"/>
      <c r="AO48" s="43"/>
      <c r="AP48" s="43"/>
      <c r="AQ48" s="43"/>
      <c r="AR48" s="43">
        <v>0</v>
      </c>
      <c r="AS48" s="43"/>
      <c r="AT48" s="43"/>
      <c r="AU48" s="43"/>
      <c r="AV48" s="43"/>
      <c r="AW48" s="43"/>
      <c r="AX48" s="43"/>
      <c r="AY48" s="43"/>
      <c r="AZ48" s="43">
        <v>0</v>
      </c>
      <c r="BA48" s="43"/>
      <c r="BB48" s="43"/>
      <c r="BC48" s="43"/>
      <c r="BD48" s="43"/>
      <c r="BE48" s="43"/>
      <c r="BF48" s="43"/>
      <c r="BG48" s="43"/>
      <c r="BH48" s="42">
        <v>0</v>
      </c>
      <c r="BI48" s="42"/>
      <c r="BJ48" s="42"/>
      <c r="BK48" s="42"/>
      <c r="BL48" s="42"/>
      <c r="BM48" s="42"/>
      <c r="BN48" s="42"/>
      <c r="BO48" s="42"/>
      <c r="BP48" s="42">
        <v>0</v>
      </c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5"/>
    </row>
    <row r="49" spans="1:134" s="4" customFormat="1" ht="15" customHeight="1">
      <c r="A49" s="124"/>
      <c r="B49" s="125"/>
      <c r="C49" s="125"/>
      <c r="D49" s="125"/>
      <c r="E49" s="126" t="s">
        <v>70</v>
      </c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87">
        <v>2</v>
      </c>
      <c r="AC49" s="88"/>
      <c r="AD49" s="88"/>
      <c r="AE49" s="88"/>
      <c r="AF49" s="88"/>
      <c r="AG49" s="88"/>
      <c r="AH49" s="88"/>
      <c r="AI49" s="89"/>
      <c r="AJ49" s="133">
        <v>2</v>
      </c>
      <c r="AK49" s="133"/>
      <c r="AL49" s="133"/>
      <c r="AM49" s="133"/>
      <c r="AN49" s="133"/>
      <c r="AO49" s="133"/>
      <c r="AP49" s="133"/>
      <c r="AQ49" s="133"/>
      <c r="AR49" s="133">
        <v>2</v>
      </c>
      <c r="AS49" s="133"/>
      <c r="AT49" s="133"/>
      <c r="AU49" s="133"/>
      <c r="AV49" s="133"/>
      <c r="AW49" s="133"/>
      <c r="AX49" s="133"/>
      <c r="AY49" s="133"/>
      <c r="AZ49" s="87">
        <v>2</v>
      </c>
      <c r="BA49" s="88"/>
      <c r="BB49" s="88"/>
      <c r="BC49" s="88"/>
      <c r="BD49" s="88"/>
      <c r="BE49" s="88"/>
      <c r="BF49" s="88"/>
      <c r="BG49" s="89"/>
      <c r="BH49" s="133">
        <v>2</v>
      </c>
      <c r="BI49" s="133"/>
      <c r="BJ49" s="133"/>
      <c r="BK49" s="133"/>
      <c r="BL49" s="133"/>
      <c r="BM49" s="133"/>
      <c r="BN49" s="133"/>
      <c r="BO49" s="133"/>
      <c r="BP49" s="87">
        <v>2</v>
      </c>
      <c r="BQ49" s="88"/>
      <c r="BR49" s="88"/>
      <c r="BS49" s="88"/>
      <c r="BT49" s="88"/>
      <c r="BU49" s="88"/>
      <c r="BV49" s="88"/>
      <c r="BW49" s="89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2"/>
    </row>
    <row r="50" spans="1:134" ht="15" customHeight="1">
      <c r="A50" s="119"/>
      <c r="B50" s="120"/>
      <c r="C50" s="120"/>
      <c r="D50" s="120"/>
      <c r="E50" s="67" t="s">
        <v>71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5"/>
    </row>
    <row r="51" spans="1:134" ht="15" customHeight="1">
      <c r="A51" s="119"/>
      <c r="B51" s="120"/>
      <c r="C51" s="120"/>
      <c r="D51" s="120"/>
      <c r="E51" s="127" t="s">
        <v>72</v>
      </c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5"/>
    </row>
    <row r="52" spans="1:134" ht="15" customHeight="1" thickBot="1">
      <c r="A52" s="128"/>
      <c r="B52" s="129"/>
      <c r="C52" s="129"/>
      <c r="D52" s="129"/>
      <c r="E52" s="130" t="s">
        <v>73</v>
      </c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7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195</v>
      </c>
      <c r="AS58" s="2" t="s">
        <v>196</v>
      </c>
    </row>
  </sheetData>
  <sheetProtection/>
  <mergeCells count="413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B47:AI47"/>
    <mergeCell ref="AJ47:AQ47"/>
    <mergeCell ref="AR47:AY47"/>
    <mergeCell ref="AZ47:BG47"/>
    <mergeCell ref="BH47:BO47"/>
    <mergeCell ref="CV52:DC52"/>
    <mergeCell ref="DD52:ED52"/>
    <mergeCell ref="AB51:AI51"/>
    <mergeCell ref="AJ51:AQ51"/>
    <mergeCell ref="AR51:AY51"/>
    <mergeCell ref="AZ51:BG51"/>
    <mergeCell ref="BH51:BO51"/>
    <mergeCell ref="CF51:CM51"/>
    <mergeCell ref="CF52:CM52"/>
    <mergeCell ref="CN52:CU52"/>
    <mergeCell ref="AB50:AI50"/>
    <mergeCell ref="AJ50:AQ50"/>
    <mergeCell ref="CF47:CM47"/>
    <mergeCell ref="CN47:CU47"/>
    <mergeCell ref="CN51:CU51"/>
    <mergeCell ref="CV51:DC51"/>
    <mergeCell ref="CN50:CU50"/>
    <mergeCell ref="CV50:DC50"/>
    <mergeCell ref="AB48:AI48"/>
    <mergeCell ref="AJ48:AQ48"/>
    <mergeCell ref="DD50:ED50"/>
    <mergeCell ref="AB52:AI52"/>
    <mergeCell ref="AJ52:AQ52"/>
    <mergeCell ref="AR52:AY52"/>
    <mergeCell ref="AZ52:BG52"/>
    <mergeCell ref="BH52:BO52"/>
    <mergeCell ref="AR50:AY50"/>
    <mergeCell ref="AZ50:BG50"/>
    <mergeCell ref="BH50:BO50"/>
    <mergeCell ref="CF50:CM50"/>
    <mergeCell ref="AR48:AY48"/>
    <mergeCell ref="AZ48:BG48"/>
    <mergeCell ref="CF49:CM49"/>
    <mergeCell ref="DD48:ED48"/>
    <mergeCell ref="AB49:AI49"/>
    <mergeCell ref="AJ49:AQ49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B45:AI45"/>
    <mergeCell ref="AJ45:AQ45"/>
    <mergeCell ref="AR45:AY45"/>
    <mergeCell ref="AZ45:BG45"/>
    <mergeCell ref="AB46:AI46"/>
    <mergeCell ref="AJ46:AQ46"/>
    <mergeCell ref="AR46:AY46"/>
    <mergeCell ref="AZ46:BG46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AB43:AI43"/>
    <mergeCell ref="AJ43:AQ43"/>
    <mergeCell ref="AR43:AY43"/>
    <mergeCell ref="AZ43:BG43"/>
    <mergeCell ref="BP43:BW43"/>
    <mergeCell ref="BX43:CE43"/>
    <mergeCell ref="BH43:BO43"/>
    <mergeCell ref="CN42:CU42"/>
    <mergeCell ref="CV42:DC42"/>
    <mergeCell ref="BP42:BW42"/>
    <mergeCell ref="BX42:CE42"/>
    <mergeCell ref="CF43:CM43"/>
    <mergeCell ref="CN43:CU43"/>
    <mergeCell ref="CV43:DC43"/>
    <mergeCell ref="CV41:DC41"/>
    <mergeCell ref="DD41:ED41"/>
    <mergeCell ref="BH38:BO38"/>
    <mergeCell ref="CF38:CM38"/>
    <mergeCell ref="AB42:AI42"/>
    <mergeCell ref="AJ42:AQ42"/>
    <mergeCell ref="AR42:AY42"/>
    <mergeCell ref="AZ42:BG42"/>
    <mergeCell ref="BH42:BO42"/>
    <mergeCell ref="CF42:CM42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F37:CM37"/>
    <mergeCell ref="CN37:CU37"/>
    <mergeCell ref="CV37:DC37"/>
    <mergeCell ref="DD37:ED37"/>
    <mergeCell ref="CN38:CU38"/>
    <mergeCell ref="CV38:DC38"/>
    <mergeCell ref="CN36:CU36"/>
    <mergeCell ref="CV36:DC36"/>
    <mergeCell ref="BP36:BW36"/>
    <mergeCell ref="BX36:CE36"/>
    <mergeCell ref="DD36:ED36"/>
    <mergeCell ref="AB37:AI37"/>
    <mergeCell ref="AJ37:AQ37"/>
    <mergeCell ref="AR37:AY37"/>
    <mergeCell ref="AZ37:BG37"/>
    <mergeCell ref="BH37:BO37"/>
    <mergeCell ref="CN31:CU31"/>
    <mergeCell ref="CV31:DC31"/>
    <mergeCell ref="BP31:BW31"/>
    <mergeCell ref="BX31:CE31"/>
    <mergeCell ref="AB36:AI36"/>
    <mergeCell ref="AJ36:AQ36"/>
    <mergeCell ref="AR36:AY36"/>
    <mergeCell ref="AZ36:BG36"/>
    <mergeCell ref="BH36:BO36"/>
    <mergeCell ref="CF36:CM36"/>
    <mergeCell ref="BH30:BO30"/>
    <mergeCell ref="CF30:CM30"/>
    <mergeCell ref="BP30:BW30"/>
    <mergeCell ref="BX30:CE30"/>
    <mergeCell ref="AR31:AY31"/>
    <mergeCell ref="AZ31:BG31"/>
    <mergeCell ref="BH31:BO31"/>
    <mergeCell ref="CF31:CM31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B41:AI41"/>
    <mergeCell ref="AJ41:AQ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52:D52"/>
    <mergeCell ref="E52:AA52"/>
    <mergeCell ref="AB20:AI20"/>
    <mergeCell ref="AJ20:AQ20"/>
    <mergeCell ref="AB31:AI31"/>
    <mergeCell ref="AJ31:AQ31"/>
    <mergeCell ref="AB24:AI25"/>
    <mergeCell ref="AJ24:AQ25"/>
    <mergeCell ref="AB28:AI29"/>
    <mergeCell ref="AJ28:AQ29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28:D29"/>
    <mergeCell ref="E28:AA28"/>
    <mergeCell ref="A31:D31"/>
    <mergeCell ref="E31:AA31"/>
    <mergeCell ref="A34:D35"/>
    <mergeCell ref="E34:AA34"/>
    <mergeCell ref="E35:AA35"/>
    <mergeCell ref="A33:D33"/>
    <mergeCell ref="E33:AA33"/>
    <mergeCell ref="A32:D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V19:DC19"/>
    <mergeCell ref="CF18:CM18"/>
    <mergeCell ref="CN18:CU18"/>
    <mergeCell ref="CV18:DC18"/>
    <mergeCell ref="AB18:AI18"/>
    <mergeCell ref="AZ18:BG18"/>
    <mergeCell ref="BH18:BO18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P34:BW35"/>
    <mergeCell ref="BX34:CE35"/>
    <mergeCell ref="BX32:CE32"/>
    <mergeCell ref="BP39:BW40"/>
    <mergeCell ref="BX39:CE40"/>
    <mergeCell ref="BP41:BW41"/>
    <mergeCell ref="BX41:CE41"/>
    <mergeCell ref="BP37:BW37"/>
    <mergeCell ref="BX37:CE37"/>
    <mergeCell ref="BP38:BW38"/>
    <mergeCell ref="BX38:CE38"/>
    <mergeCell ref="BX50:CE50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16:DC16"/>
    <mergeCell ref="BP52:BW52"/>
    <mergeCell ref="BX52:CE52"/>
    <mergeCell ref="BP49:BW49"/>
    <mergeCell ref="BX49:CE49"/>
    <mergeCell ref="BP50:BW50"/>
    <mergeCell ref="CV24:DC25"/>
    <mergeCell ref="CN24:CU25"/>
    <mergeCell ref="CN32:CU32"/>
    <mergeCell ref="CV32:DC32"/>
    <mergeCell ref="DD24:ED25"/>
    <mergeCell ref="AR24:AY25"/>
    <mergeCell ref="AZ24:BG25"/>
    <mergeCell ref="BH24:BO25"/>
    <mergeCell ref="BP24:BW25"/>
    <mergeCell ref="AR28:AY29"/>
    <mergeCell ref="AZ28:BG29"/>
    <mergeCell ref="BH28:BO29"/>
    <mergeCell ref="BP28:BW29"/>
    <mergeCell ref="CF24:CM25"/>
    <mergeCell ref="BH26:BO27"/>
    <mergeCell ref="BP26:BW27"/>
    <mergeCell ref="BX28:CE29"/>
    <mergeCell ref="CF28:CM29"/>
    <mergeCell ref="CN28:CU29"/>
    <mergeCell ref="CV28:DC29"/>
    <mergeCell ref="CN26:CU27"/>
    <mergeCell ref="CV26:DC27"/>
    <mergeCell ref="A26:D27"/>
    <mergeCell ref="E26:AA26"/>
    <mergeCell ref="AB26:AI27"/>
    <mergeCell ref="AJ26:AQ27"/>
    <mergeCell ref="AR26:AY27"/>
    <mergeCell ref="AZ26:BG27"/>
    <mergeCell ref="AJ32:AQ32"/>
    <mergeCell ref="AR32:AY32"/>
    <mergeCell ref="AZ32:BG32"/>
    <mergeCell ref="CF32:CM32"/>
    <mergeCell ref="DD28:ED29"/>
    <mergeCell ref="E29:AA29"/>
    <mergeCell ref="AB30:AI30"/>
    <mergeCell ref="AJ30:AQ30"/>
    <mergeCell ref="AR30:AY30"/>
    <mergeCell ref="AZ30:BG30"/>
    <mergeCell ref="BP33:BW33"/>
    <mergeCell ref="DD32:ED32"/>
    <mergeCell ref="DD26:ED27"/>
    <mergeCell ref="E27:AA27"/>
    <mergeCell ref="BH32:BO32"/>
    <mergeCell ref="BP32:BW32"/>
    <mergeCell ref="BX26:CE27"/>
    <mergeCell ref="CF26:CM27"/>
    <mergeCell ref="E32:AA32"/>
    <mergeCell ref="AB32:AI32"/>
    <mergeCell ref="AZ33:BG33"/>
    <mergeCell ref="DD33:ED33"/>
    <mergeCell ref="A5:BO5"/>
    <mergeCell ref="A6:BO6"/>
    <mergeCell ref="BP5:ED5"/>
    <mergeCell ref="BP6:ED6"/>
    <mergeCell ref="BH17:BO17"/>
    <mergeCell ref="BP17:BW17"/>
    <mergeCell ref="AB15:BO15"/>
    <mergeCell ref="BH33:BO33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AJ33:AQ33"/>
    <mergeCell ref="AR33:AY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V73"/>
  <sheetViews>
    <sheetView zoomScaleSheetLayoutView="100" zoomScalePageLayoutView="0" workbookViewId="0" topLeftCell="A31">
      <selection activeCell="CN32" sqref="CN32:CR33"/>
    </sheetView>
  </sheetViews>
  <sheetFormatPr defaultColWidth="1.37890625" defaultRowHeight="12.75"/>
  <cols>
    <col min="1" max="16384" width="1.37890625" style="17" customWidth="1"/>
  </cols>
  <sheetData>
    <row r="1" s="32" customFormat="1" ht="11.25">
      <c r="ED1" s="33" t="s">
        <v>152</v>
      </c>
    </row>
    <row r="2" s="32" customFormat="1" ht="11.25">
      <c r="ED2" s="33" t="s">
        <v>4</v>
      </c>
    </row>
    <row r="3" s="32" customFormat="1" ht="11.25">
      <c r="ED3" s="33" t="s">
        <v>5</v>
      </c>
    </row>
    <row r="4" s="14" customFormat="1" ht="7.5" customHeight="1"/>
    <row r="5" spans="1:204" s="30" customFormat="1" ht="14.25">
      <c r="A5" s="142" t="s">
        <v>151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3" t="s">
        <v>150</v>
      </c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</row>
    <row r="6" spans="1:204" s="30" customFormat="1" ht="14.25">
      <c r="A6" s="142" t="s">
        <v>198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3" t="s">
        <v>155</v>
      </c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</row>
    <row r="7" s="16" customFormat="1" ht="7.5" customHeight="1"/>
    <row r="8" spans="110:134" s="16" customFormat="1" ht="12" customHeight="1">
      <c r="DF8" s="36" t="s">
        <v>194</v>
      </c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</row>
    <row r="9" spans="110:134" s="16" customFormat="1" ht="12" customHeight="1"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</row>
    <row r="10" spans="110:134" s="16" customFormat="1" ht="12">
      <c r="DF10" s="13"/>
      <c r="DG10" s="13"/>
      <c r="DH10" s="13"/>
      <c r="DI10" s="13"/>
      <c r="DJ10" s="13"/>
      <c r="DK10" s="13"/>
      <c r="DL10" s="138" t="s">
        <v>85</v>
      </c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</row>
    <row r="11" spans="110:134" s="29" customFormat="1" ht="10.5">
      <c r="DF11" s="15"/>
      <c r="DG11" s="15"/>
      <c r="DH11" s="15"/>
      <c r="DI11" s="15"/>
      <c r="DJ11" s="15"/>
      <c r="DK11" s="15"/>
      <c r="DL11" s="139" t="s">
        <v>6</v>
      </c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</row>
    <row r="12" spans="110:132" s="16" customFormat="1" ht="12">
      <c r="DF12" s="13"/>
      <c r="DG12" s="13"/>
      <c r="DH12" s="13"/>
      <c r="DI12" s="13"/>
      <c r="DJ12" s="13"/>
      <c r="DK12" s="13"/>
      <c r="DL12" s="14" t="s">
        <v>1</v>
      </c>
      <c r="DM12" s="95"/>
      <c r="DN12" s="95"/>
      <c r="DO12" s="16" t="s">
        <v>2</v>
      </c>
      <c r="DP12" s="140"/>
      <c r="DQ12" s="140"/>
      <c r="DR12" s="140"/>
      <c r="DS12" s="140"/>
      <c r="DT12" s="140"/>
      <c r="DU12" s="140"/>
      <c r="DV12" s="140"/>
      <c r="DW12" s="140"/>
      <c r="DX12" s="141" t="s">
        <v>0</v>
      </c>
      <c r="DY12" s="141"/>
      <c r="DZ12" s="95"/>
      <c r="EA12" s="95"/>
      <c r="EB12" s="16" t="s">
        <v>7</v>
      </c>
    </row>
    <row r="13" spans="110:134" s="16" customFormat="1" ht="12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8" customFormat="1" ht="11.25">
      <c r="A15" s="144" t="s">
        <v>8</v>
      </c>
      <c r="B15" s="144"/>
      <c r="C15" s="144"/>
      <c r="D15" s="144" t="s">
        <v>149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5"/>
      <c r="W15" s="144" t="s">
        <v>148</v>
      </c>
      <c r="X15" s="144"/>
      <c r="Y15" s="144"/>
      <c r="Z15" s="144"/>
      <c r="AA15" s="144"/>
      <c r="AB15" s="144"/>
      <c r="AC15" s="144"/>
      <c r="AD15" s="144"/>
      <c r="AE15" s="144"/>
      <c r="AF15" s="146" t="s">
        <v>147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8"/>
      <c r="BQ15" s="148"/>
      <c r="BR15" s="148"/>
      <c r="BS15" s="148"/>
      <c r="BT15" s="148"/>
      <c r="BU15" s="148"/>
      <c r="BV15" s="148"/>
      <c r="BW15" s="148"/>
      <c r="BX15" s="149"/>
      <c r="BY15" s="145" t="s">
        <v>146</v>
      </c>
      <c r="BZ15" s="150"/>
      <c r="CA15" s="150"/>
      <c r="CB15" s="150"/>
      <c r="CC15" s="150"/>
      <c r="CD15" s="150"/>
      <c r="CE15" s="150"/>
      <c r="CF15" s="150"/>
      <c r="CG15" s="150"/>
      <c r="CH15" s="151"/>
      <c r="CI15" s="145" t="s">
        <v>145</v>
      </c>
      <c r="CJ15" s="150"/>
      <c r="CK15" s="150"/>
      <c r="CL15" s="150"/>
      <c r="CM15" s="150"/>
      <c r="CN15" s="150"/>
      <c r="CO15" s="150"/>
      <c r="CP15" s="150"/>
      <c r="CQ15" s="150"/>
      <c r="CR15" s="151"/>
      <c r="CS15" s="144" t="s">
        <v>144</v>
      </c>
      <c r="CT15" s="144"/>
      <c r="CU15" s="144"/>
      <c r="CV15" s="144"/>
      <c r="CW15" s="144"/>
      <c r="CX15" s="144"/>
      <c r="CY15" s="145" t="s">
        <v>143</v>
      </c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1"/>
      <c r="DX15" s="144" t="s">
        <v>142</v>
      </c>
      <c r="DY15" s="144"/>
      <c r="DZ15" s="144"/>
      <c r="EA15" s="144"/>
      <c r="EB15" s="144"/>
      <c r="EC15" s="144"/>
      <c r="ED15" s="144"/>
    </row>
    <row r="16" spans="1:134" s="28" customFormat="1" ht="11.2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3"/>
      <c r="W16" s="152" t="s">
        <v>120</v>
      </c>
      <c r="X16" s="152"/>
      <c r="Y16" s="152"/>
      <c r="Z16" s="152"/>
      <c r="AA16" s="152"/>
      <c r="AB16" s="152"/>
      <c r="AC16" s="152"/>
      <c r="AD16" s="152"/>
      <c r="AE16" s="152"/>
      <c r="AF16" s="154" t="s">
        <v>192</v>
      </c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6"/>
      <c r="BQ16" s="156"/>
      <c r="BR16" s="156"/>
      <c r="BS16" s="156"/>
      <c r="BT16" s="156"/>
      <c r="BU16" s="156"/>
      <c r="BV16" s="156"/>
      <c r="BW16" s="156"/>
      <c r="BX16" s="157"/>
      <c r="BY16" s="153" t="s">
        <v>141</v>
      </c>
      <c r="BZ16" s="156"/>
      <c r="CA16" s="156"/>
      <c r="CB16" s="156"/>
      <c r="CC16" s="156"/>
      <c r="CD16" s="156"/>
      <c r="CE16" s="156"/>
      <c r="CF16" s="156"/>
      <c r="CG16" s="156"/>
      <c r="CH16" s="157"/>
      <c r="CI16" s="153" t="s">
        <v>140</v>
      </c>
      <c r="CJ16" s="156"/>
      <c r="CK16" s="156"/>
      <c r="CL16" s="156"/>
      <c r="CM16" s="156"/>
      <c r="CN16" s="156"/>
      <c r="CO16" s="156"/>
      <c r="CP16" s="156"/>
      <c r="CQ16" s="156"/>
      <c r="CR16" s="157"/>
      <c r="CS16" s="152" t="s">
        <v>139</v>
      </c>
      <c r="CT16" s="152"/>
      <c r="CU16" s="152"/>
      <c r="CV16" s="152"/>
      <c r="CW16" s="152"/>
      <c r="CX16" s="152"/>
      <c r="CY16" s="153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7"/>
      <c r="DX16" s="152" t="s">
        <v>138</v>
      </c>
      <c r="DY16" s="152"/>
      <c r="DZ16" s="152"/>
      <c r="EA16" s="152"/>
      <c r="EB16" s="152"/>
      <c r="EC16" s="152"/>
      <c r="ED16" s="152"/>
    </row>
    <row r="17" spans="1:134" s="28" customFormat="1" ht="11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3"/>
      <c r="W17" s="152" t="s">
        <v>137</v>
      </c>
      <c r="X17" s="152"/>
      <c r="Y17" s="152"/>
      <c r="Z17" s="152"/>
      <c r="AA17" s="152"/>
      <c r="AB17" s="152"/>
      <c r="AC17" s="152"/>
      <c r="AD17" s="152"/>
      <c r="AE17" s="152"/>
      <c r="AF17" s="158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60"/>
      <c r="BQ17" s="160"/>
      <c r="BR17" s="160"/>
      <c r="BS17" s="160"/>
      <c r="BT17" s="160"/>
      <c r="BU17" s="160"/>
      <c r="BV17" s="160"/>
      <c r="BW17" s="160"/>
      <c r="BX17" s="161"/>
      <c r="BY17" s="153" t="s">
        <v>136</v>
      </c>
      <c r="BZ17" s="156"/>
      <c r="CA17" s="156"/>
      <c r="CB17" s="156"/>
      <c r="CC17" s="156"/>
      <c r="CD17" s="156"/>
      <c r="CE17" s="156"/>
      <c r="CF17" s="156"/>
      <c r="CG17" s="156"/>
      <c r="CH17" s="157"/>
      <c r="CI17" s="153" t="s">
        <v>135</v>
      </c>
      <c r="CJ17" s="156"/>
      <c r="CK17" s="156"/>
      <c r="CL17" s="156"/>
      <c r="CM17" s="156"/>
      <c r="CN17" s="156"/>
      <c r="CO17" s="156"/>
      <c r="CP17" s="156"/>
      <c r="CQ17" s="156"/>
      <c r="CR17" s="157"/>
      <c r="CS17" s="152" t="s">
        <v>134</v>
      </c>
      <c r="CT17" s="152"/>
      <c r="CU17" s="152"/>
      <c r="CV17" s="152"/>
      <c r="CW17" s="152"/>
      <c r="CX17" s="152"/>
      <c r="CY17" s="162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1"/>
      <c r="DX17" s="152" t="s">
        <v>133</v>
      </c>
      <c r="DY17" s="152"/>
      <c r="DZ17" s="152"/>
      <c r="EA17" s="152"/>
      <c r="EB17" s="152"/>
      <c r="EC17" s="152"/>
      <c r="ED17" s="152"/>
    </row>
    <row r="18" spans="1:134" s="28" customFormat="1" ht="11.2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3"/>
      <c r="W18" s="153" t="s">
        <v>132</v>
      </c>
      <c r="X18" s="156"/>
      <c r="Y18" s="156"/>
      <c r="Z18" s="156"/>
      <c r="AA18" s="156"/>
      <c r="AB18" s="156"/>
      <c r="AC18" s="156"/>
      <c r="AD18" s="156"/>
      <c r="AE18" s="157"/>
      <c r="AF18" s="162" t="s">
        <v>22</v>
      </c>
      <c r="AG18" s="160"/>
      <c r="AH18" s="160"/>
      <c r="AI18" s="160"/>
      <c r="AJ18" s="160"/>
      <c r="AK18" s="160"/>
      <c r="AL18" s="160"/>
      <c r="AM18" s="160"/>
      <c r="AN18" s="161"/>
      <c r="AO18" s="162" t="s">
        <v>78</v>
      </c>
      <c r="AP18" s="160"/>
      <c r="AQ18" s="160"/>
      <c r="AR18" s="160"/>
      <c r="AS18" s="160"/>
      <c r="AT18" s="160"/>
      <c r="AU18" s="160"/>
      <c r="AV18" s="160"/>
      <c r="AW18" s="161"/>
      <c r="AX18" s="162" t="s">
        <v>79</v>
      </c>
      <c r="AY18" s="160"/>
      <c r="AZ18" s="160"/>
      <c r="BA18" s="160"/>
      <c r="BB18" s="160"/>
      <c r="BC18" s="160"/>
      <c r="BD18" s="160"/>
      <c r="BE18" s="160"/>
      <c r="BF18" s="161"/>
      <c r="BG18" s="163" t="s">
        <v>80</v>
      </c>
      <c r="BH18" s="164"/>
      <c r="BI18" s="164"/>
      <c r="BJ18" s="164"/>
      <c r="BK18" s="164"/>
      <c r="BL18" s="164"/>
      <c r="BM18" s="164"/>
      <c r="BN18" s="164"/>
      <c r="BO18" s="165"/>
      <c r="BP18" s="162" t="s">
        <v>81</v>
      </c>
      <c r="BQ18" s="160"/>
      <c r="BR18" s="160"/>
      <c r="BS18" s="160"/>
      <c r="BT18" s="160"/>
      <c r="BU18" s="160"/>
      <c r="BV18" s="160"/>
      <c r="BW18" s="160"/>
      <c r="BX18" s="161"/>
      <c r="BY18" s="162"/>
      <c r="BZ18" s="160"/>
      <c r="CA18" s="160"/>
      <c r="CB18" s="160"/>
      <c r="CC18" s="160"/>
      <c r="CD18" s="160"/>
      <c r="CE18" s="160"/>
      <c r="CF18" s="160"/>
      <c r="CG18" s="160"/>
      <c r="CH18" s="161"/>
      <c r="CI18" s="162" t="s">
        <v>130</v>
      </c>
      <c r="CJ18" s="160"/>
      <c r="CK18" s="160"/>
      <c r="CL18" s="160"/>
      <c r="CM18" s="160"/>
      <c r="CN18" s="160"/>
      <c r="CO18" s="160"/>
      <c r="CP18" s="160"/>
      <c r="CQ18" s="160"/>
      <c r="CR18" s="161"/>
      <c r="CS18" s="153" t="s">
        <v>131</v>
      </c>
      <c r="CT18" s="156"/>
      <c r="CU18" s="156"/>
      <c r="CV18" s="156"/>
      <c r="CW18" s="156"/>
      <c r="CX18" s="157"/>
      <c r="CY18" s="152" t="s">
        <v>130</v>
      </c>
      <c r="CZ18" s="152"/>
      <c r="DA18" s="152"/>
      <c r="DB18" s="152"/>
      <c r="DC18" s="152"/>
      <c r="DD18" s="152"/>
      <c r="DE18" s="152"/>
      <c r="DF18" s="152"/>
      <c r="DG18" s="152" t="s">
        <v>129</v>
      </c>
      <c r="DH18" s="152"/>
      <c r="DI18" s="152"/>
      <c r="DJ18" s="163" t="s">
        <v>128</v>
      </c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5"/>
      <c r="DX18" s="152"/>
      <c r="DY18" s="152"/>
      <c r="DZ18" s="152"/>
      <c r="EA18" s="152"/>
      <c r="EB18" s="152"/>
      <c r="EC18" s="152"/>
      <c r="ED18" s="152"/>
    </row>
    <row r="19" spans="1:134" s="28" customFormat="1" ht="11.2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3"/>
      <c r="W19" s="153"/>
      <c r="X19" s="156"/>
      <c r="Y19" s="156"/>
      <c r="Z19" s="156"/>
      <c r="AA19" s="156"/>
      <c r="AB19" s="156"/>
      <c r="AC19" s="156"/>
      <c r="AD19" s="156"/>
      <c r="AE19" s="157"/>
      <c r="AF19" s="157" t="s">
        <v>127</v>
      </c>
      <c r="AG19" s="152"/>
      <c r="AH19" s="152"/>
      <c r="AI19" s="152"/>
      <c r="AJ19" s="152"/>
      <c r="AK19" s="157" t="s">
        <v>126</v>
      </c>
      <c r="AL19" s="152"/>
      <c r="AM19" s="152"/>
      <c r="AN19" s="152"/>
      <c r="AO19" s="157" t="s">
        <v>25</v>
      </c>
      <c r="AP19" s="152"/>
      <c r="AQ19" s="152"/>
      <c r="AR19" s="152"/>
      <c r="AS19" s="152"/>
      <c r="AT19" s="157" t="s">
        <v>26</v>
      </c>
      <c r="AU19" s="152"/>
      <c r="AV19" s="152"/>
      <c r="AW19" s="152"/>
      <c r="AX19" s="152" t="s">
        <v>25</v>
      </c>
      <c r="AY19" s="152"/>
      <c r="AZ19" s="152"/>
      <c r="BA19" s="152"/>
      <c r="BB19" s="152"/>
      <c r="BC19" s="157" t="s">
        <v>26</v>
      </c>
      <c r="BD19" s="152"/>
      <c r="BE19" s="152"/>
      <c r="BF19" s="152"/>
      <c r="BG19" s="152" t="s">
        <v>25</v>
      </c>
      <c r="BH19" s="152"/>
      <c r="BI19" s="152"/>
      <c r="BJ19" s="152"/>
      <c r="BK19" s="152"/>
      <c r="BL19" s="157" t="s">
        <v>26</v>
      </c>
      <c r="BM19" s="152"/>
      <c r="BN19" s="152"/>
      <c r="BO19" s="152"/>
      <c r="BP19" s="152" t="s">
        <v>25</v>
      </c>
      <c r="BQ19" s="152"/>
      <c r="BR19" s="152"/>
      <c r="BS19" s="152"/>
      <c r="BT19" s="152"/>
      <c r="BU19" s="157" t="s">
        <v>26</v>
      </c>
      <c r="BV19" s="152"/>
      <c r="BW19" s="152"/>
      <c r="BX19" s="152"/>
      <c r="BY19" s="152" t="s">
        <v>22</v>
      </c>
      <c r="BZ19" s="152"/>
      <c r="CA19" s="152"/>
      <c r="CB19" s="152"/>
      <c r="CC19" s="152"/>
      <c r="CD19" s="157" t="s">
        <v>125</v>
      </c>
      <c r="CE19" s="152"/>
      <c r="CF19" s="152"/>
      <c r="CG19" s="152"/>
      <c r="CH19" s="152"/>
      <c r="CI19" s="152" t="s">
        <v>22</v>
      </c>
      <c r="CJ19" s="152"/>
      <c r="CK19" s="152"/>
      <c r="CL19" s="152"/>
      <c r="CM19" s="152"/>
      <c r="CN19" s="157" t="s">
        <v>125</v>
      </c>
      <c r="CO19" s="152"/>
      <c r="CP19" s="152"/>
      <c r="CQ19" s="152"/>
      <c r="CR19" s="152"/>
      <c r="CS19" s="152" t="s">
        <v>124</v>
      </c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 t="s">
        <v>123</v>
      </c>
      <c r="DK19" s="152"/>
      <c r="DL19" s="152"/>
      <c r="DM19" s="152"/>
      <c r="DN19" s="152"/>
      <c r="DO19" s="152"/>
      <c r="DP19" s="152"/>
      <c r="DQ19" s="152" t="s">
        <v>123</v>
      </c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</row>
    <row r="20" spans="1:134" s="28" customFormat="1" ht="11.2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3"/>
      <c r="W20" s="153"/>
      <c r="X20" s="156"/>
      <c r="Y20" s="156"/>
      <c r="Z20" s="156"/>
      <c r="AA20" s="156"/>
      <c r="AB20" s="156"/>
      <c r="AC20" s="156"/>
      <c r="AD20" s="156"/>
      <c r="AE20" s="157"/>
      <c r="AF20" s="157"/>
      <c r="AG20" s="152"/>
      <c r="AH20" s="152"/>
      <c r="AI20" s="152"/>
      <c r="AJ20" s="152"/>
      <c r="AK20" s="157"/>
      <c r="AL20" s="152"/>
      <c r="AM20" s="152"/>
      <c r="AN20" s="152"/>
      <c r="AO20" s="157"/>
      <c r="AP20" s="152"/>
      <c r="AQ20" s="152"/>
      <c r="AR20" s="152"/>
      <c r="AS20" s="152"/>
      <c r="AT20" s="157"/>
      <c r="AU20" s="152"/>
      <c r="AV20" s="152"/>
      <c r="AW20" s="152"/>
      <c r="AX20" s="152"/>
      <c r="AY20" s="152"/>
      <c r="AZ20" s="152"/>
      <c r="BA20" s="152"/>
      <c r="BB20" s="152"/>
      <c r="BC20" s="157"/>
      <c r="BD20" s="152"/>
      <c r="BE20" s="152"/>
      <c r="BF20" s="152"/>
      <c r="BG20" s="152"/>
      <c r="BH20" s="152"/>
      <c r="BI20" s="152"/>
      <c r="BJ20" s="152"/>
      <c r="BK20" s="152"/>
      <c r="BL20" s="157"/>
      <c r="BM20" s="152"/>
      <c r="BN20" s="152"/>
      <c r="BO20" s="152"/>
      <c r="BP20" s="152"/>
      <c r="BQ20" s="152"/>
      <c r="BR20" s="152"/>
      <c r="BS20" s="152"/>
      <c r="BT20" s="152"/>
      <c r="BU20" s="157"/>
      <c r="BV20" s="152"/>
      <c r="BW20" s="152"/>
      <c r="BX20" s="152"/>
      <c r="BY20" s="152"/>
      <c r="BZ20" s="152"/>
      <c r="CA20" s="152"/>
      <c r="CB20" s="152"/>
      <c r="CC20" s="152"/>
      <c r="CD20" s="157" t="s">
        <v>122</v>
      </c>
      <c r="CE20" s="152"/>
      <c r="CF20" s="152"/>
      <c r="CG20" s="152"/>
      <c r="CH20" s="152"/>
      <c r="CI20" s="152"/>
      <c r="CJ20" s="152"/>
      <c r="CK20" s="152"/>
      <c r="CL20" s="152"/>
      <c r="CM20" s="152"/>
      <c r="CN20" s="157" t="s">
        <v>122</v>
      </c>
      <c r="CO20" s="152"/>
      <c r="CP20" s="152"/>
      <c r="CQ20" s="152"/>
      <c r="CR20" s="152"/>
      <c r="CS20" s="153" t="s">
        <v>121</v>
      </c>
      <c r="CT20" s="156"/>
      <c r="CU20" s="156"/>
      <c r="CV20" s="156"/>
      <c r="CW20" s="156"/>
      <c r="CX20" s="157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 t="s">
        <v>120</v>
      </c>
      <c r="DK20" s="152"/>
      <c r="DL20" s="152"/>
      <c r="DM20" s="152"/>
      <c r="DN20" s="152"/>
      <c r="DO20" s="152"/>
      <c r="DP20" s="152"/>
      <c r="DQ20" s="152" t="s">
        <v>120</v>
      </c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</row>
    <row r="21" spans="1:134" s="28" customFormat="1" ht="11.2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3"/>
      <c r="W21" s="153"/>
      <c r="X21" s="156"/>
      <c r="Y21" s="156"/>
      <c r="Z21" s="156"/>
      <c r="AA21" s="156"/>
      <c r="AB21" s="156"/>
      <c r="AC21" s="156"/>
      <c r="AD21" s="156"/>
      <c r="AE21" s="157"/>
      <c r="AF21" s="157"/>
      <c r="AG21" s="152"/>
      <c r="AH21" s="152"/>
      <c r="AI21" s="152"/>
      <c r="AJ21" s="152"/>
      <c r="AK21" s="157"/>
      <c r="AL21" s="152"/>
      <c r="AM21" s="152"/>
      <c r="AN21" s="152"/>
      <c r="AO21" s="157"/>
      <c r="AP21" s="152"/>
      <c r="AQ21" s="152"/>
      <c r="AR21" s="152"/>
      <c r="AS21" s="152"/>
      <c r="AT21" s="157"/>
      <c r="AU21" s="152"/>
      <c r="AV21" s="152"/>
      <c r="AW21" s="152"/>
      <c r="AX21" s="152"/>
      <c r="AY21" s="152"/>
      <c r="AZ21" s="152"/>
      <c r="BA21" s="152"/>
      <c r="BB21" s="152"/>
      <c r="BC21" s="157"/>
      <c r="BD21" s="152"/>
      <c r="BE21" s="152"/>
      <c r="BF21" s="152"/>
      <c r="BG21" s="152"/>
      <c r="BH21" s="152"/>
      <c r="BI21" s="152"/>
      <c r="BJ21" s="152"/>
      <c r="BK21" s="152"/>
      <c r="BL21" s="157"/>
      <c r="BM21" s="152"/>
      <c r="BN21" s="152"/>
      <c r="BO21" s="152"/>
      <c r="BP21" s="152"/>
      <c r="BQ21" s="152"/>
      <c r="BR21" s="152"/>
      <c r="BS21" s="152"/>
      <c r="BT21" s="152"/>
      <c r="BU21" s="157"/>
      <c r="BV21" s="152"/>
      <c r="BW21" s="152"/>
      <c r="BX21" s="152"/>
      <c r="BY21" s="152"/>
      <c r="BZ21" s="152"/>
      <c r="CA21" s="152"/>
      <c r="CB21" s="152"/>
      <c r="CC21" s="152"/>
      <c r="CD21" s="157" t="s">
        <v>119</v>
      </c>
      <c r="CE21" s="152"/>
      <c r="CF21" s="152"/>
      <c r="CG21" s="152"/>
      <c r="CH21" s="152"/>
      <c r="CI21" s="152"/>
      <c r="CJ21" s="152"/>
      <c r="CK21" s="152"/>
      <c r="CL21" s="152"/>
      <c r="CM21" s="152"/>
      <c r="CN21" s="157" t="s">
        <v>119</v>
      </c>
      <c r="CO21" s="152"/>
      <c r="CP21" s="152"/>
      <c r="CQ21" s="152"/>
      <c r="CR21" s="152"/>
      <c r="CS21" s="153" t="s">
        <v>118</v>
      </c>
      <c r="CT21" s="156"/>
      <c r="CU21" s="156"/>
      <c r="CV21" s="156"/>
      <c r="CW21" s="156"/>
      <c r="CX21" s="157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 t="s">
        <v>117</v>
      </c>
      <c r="DK21" s="152"/>
      <c r="DL21" s="152"/>
      <c r="DM21" s="152"/>
      <c r="DN21" s="152"/>
      <c r="DO21" s="152"/>
      <c r="DP21" s="152"/>
      <c r="DQ21" s="152" t="s">
        <v>117</v>
      </c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</row>
    <row r="22" spans="1:134" s="28" customFormat="1" ht="11.2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  <c r="W22" s="153"/>
      <c r="X22" s="156"/>
      <c r="Y22" s="156"/>
      <c r="Z22" s="156"/>
      <c r="AA22" s="156"/>
      <c r="AB22" s="156"/>
      <c r="AC22" s="156"/>
      <c r="AD22" s="156"/>
      <c r="AE22" s="157"/>
      <c r="AF22" s="157"/>
      <c r="AG22" s="152"/>
      <c r="AH22" s="152"/>
      <c r="AI22" s="152"/>
      <c r="AJ22" s="152"/>
      <c r="AK22" s="157"/>
      <c r="AL22" s="152"/>
      <c r="AM22" s="152"/>
      <c r="AN22" s="152"/>
      <c r="AO22" s="157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3"/>
      <c r="CT22" s="156"/>
      <c r="CU22" s="156"/>
      <c r="CV22" s="156"/>
      <c r="CW22" s="156"/>
      <c r="CX22" s="157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 t="s">
        <v>116</v>
      </c>
      <c r="DK22" s="152"/>
      <c r="DL22" s="152"/>
      <c r="DM22" s="152"/>
      <c r="DN22" s="152"/>
      <c r="DO22" s="152"/>
      <c r="DP22" s="152"/>
      <c r="DQ22" s="152" t="s">
        <v>115</v>
      </c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</row>
    <row r="23" spans="1:134" s="28" customFormat="1" ht="11.2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3"/>
      <c r="W23" s="153"/>
      <c r="X23" s="156"/>
      <c r="Y23" s="156"/>
      <c r="Z23" s="156"/>
      <c r="AA23" s="156"/>
      <c r="AB23" s="156"/>
      <c r="AC23" s="156"/>
      <c r="AD23" s="156"/>
      <c r="AE23" s="157"/>
      <c r="AF23" s="157"/>
      <c r="AG23" s="152"/>
      <c r="AH23" s="152"/>
      <c r="AI23" s="152"/>
      <c r="AJ23" s="152"/>
      <c r="AK23" s="157"/>
      <c r="AL23" s="152"/>
      <c r="AM23" s="152"/>
      <c r="AN23" s="152"/>
      <c r="AO23" s="157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3"/>
      <c r="CT23" s="156"/>
      <c r="CU23" s="156"/>
      <c r="CV23" s="156"/>
      <c r="CW23" s="156"/>
      <c r="CX23" s="157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 t="s">
        <v>114</v>
      </c>
      <c r="DK23" s="152"/>
      <c r="DL23" s="152"/>
      <c r="DM23" s="152"/>
      <c r="DN23" s="152"/>
      <c r="DO23" s="152"/>
      <c r="DP23" s="152"/>
      <c r="DQ23" s="152" t="s">
        <v>113</v>
      </c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</row>
    <row r="24" spans="1:134" s="27" customFormat="1" ht="10.5">
      <c r="A24" s="166"/>
      <c r="B24" s="166"/>
      <c r="C24" s="166"/>
      <c r="D24" s="167" t="s">
        <v>112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9"/>
      <c r="W24" s="170"/>
      <c r="X24" s="170"/>
      <c r="Y24" s="170"/>
      <c r="Z24" s="170"/>
      <c r="AA24" s="170"/>
      <c r="AB24" s="170"/>
      <c r="AC24" s="170"/>
      <c r="AD24" s="170"/>
      <c r="AE24" s="170"/>
      <c r="AF24" s="170">
        <f>AF25+AF48</f>
        <v>18.52598</v>
      </c>
      <c r="AG24" s="170"/>
      <c r="AH24" s="170"/>
      <c r="AI24" s="170"/>
      <c r="AJ24" s="170"/>
      <c r="AK24" s="170">
        <f>AK25+AK48</f>
        <v>0.99088</v>
      </c>
      <c r="AL24" s="170"/>
      <c r="AM24" s="170"/>
      <c r="AN24" s="170"/>
      <c r="AO24" s="170">
        <f>AO25+AO48</f>
        <v>0.99088</v>
      </c>
      <c r="AP24" s="170"/>
      <c r="AQ24" s="170"/>
      <c r="AR24" s="170"/>
      <c r="AS24" s="170"/>
      <c r="AT24" s="170">
        <f>AT25+AT48</f>
        <v>0.99088</v>
      </c>
      <c r="AU24" s="170"/>
      <c r="AV24" s="170"/>
      <c r="AW24" s="170"/>
      <c r="AX24" s="170">
        <v>0</v>
      </c>
      <c r="AY24" s="170"/>
      <c r="AZ24" s="170"/>
      <c r="BA24" s="170"/>
      <c r="BB24" s="170"/>
      <c r="BC24" s="170">
        <v>0</v>
      </c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>
        <f>AK24</f>
        <v>0.99088</v>
      </c>
      <c r="BZ24" s="170"/>
      <c r="CA24" s="170"/>
      <c r="CB24" s="170"/>
      <c r="CC24" s="170"/>
      <c r="CD24" s="170">
        <v>0</v>
      </c>
      <c r="CE24" s="170"/>
      <c r="CF24" s="170"/>
      <c r="CG24" s="170"/>
      <c r="CH24" s="170"/>
      <c r="CI24" s="170">
        <f>BY24</f>
        <v>0.99088</v>
      </c>
      <c r="CJ24" s="170"/>
      <c r="CK24" s="170"/>
      <c r="CL24" s="170"/>
      <c r="CM24" s="170"/>
      <c r="CN24" s="170">
        <v>0</v>
      </c>
      <c r="CO24" s="170"/>
      <c r="CP24" s="170"/>
      <c r="CQ24" s="170"/>
      <c r="CR24" s="170"/>
      <c r="CS24" s="170">
        <f>AF24-AK24</f>
        <v>17.5351</v>
      </c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2"/>
      <c r="DY24" s="172"/>
      <c r="DZ24" s="172"/>
      <c r="EA24" s="172"/>
      <c r="EB24" s="172"/>
      <c r="EC24" s="172"/>
      <c r="ED24" s="172"/>
    </row>
    <row r="25" spans="1:134" s="25" customFormat="1" ht="10.5">
      <c r="A25" s="173" t="s">
        <v>111</v>
      </c>
      <c r="B25" s="174"/>
      <c r="C25" s="175"/>
      <c r="D25" s="179" t="s">
        <v>110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80"/>
      <c r="X25" s="181"/>
      <c r="Y25" s="181"/>
      <c r="Z25" s="181"/>
      <c r="AA25" s="181"/>
      <c r="AB25" s="181"/>
      <c r="AC25" s="181"/>
      <c r="AD25" s="181"/>
      <c r="AE25" s="182"/>
      <c r="AF25" s="180">
        <f>AF27</f>
        <v>0.99088</v>
      </c>
      <c r="AG25" s="181"/>
      <c r="AH25" s="181"/>
      <c r="AI25" s="181"/>
      <c r="AJ25" s="182"/>
      <c r="AK25" s="180">
        <f>AK27</f>
        <v>0.99088</v>
      </c>
      <c r="AL25" s="181"/>
      <c r="AM25" s="181"/>
      <c r="AN25" s="182"/>
      <c r="AO25" s="180">
        <f>AO27</f>
        <v>0.99088</v>
      </c>
      <c r="AP25" s="181"/>
      <c r="AQ25" s="181"/>
      <c r="AR25" s="181"/>
      <c r="AS25" s="182"/>
      <c r="AT25" s="180">
        <f>AT27</f>
        <v>0.99088</v>
      </c>
      <c r="AU25" s="181"/>
      <c r="AV25" s="181"/>
      <c r="AW25" s="182"/>
      <c r="AX25" s="180">
        <v>0</v>
      </c>
      <c r="AY25" s="181"/>
      <c r="AZ25" s="181"/>
      <c r="BA25" s="181"/>
      <c r="BB25" s="182"/>
      <c r="BC25" s="180">
        <v>0</v>
      </c>
      <c r="BD25" s="181"/>
      <c r="BE25" s="181"/>
      <c r="BF25" s="182"/>
      <c r="BG25" s="180"/>
      <c r="BH25" s="181"/>
      <c r="BI25" s="181"/>
      <c r="BJ25" s="181"/>
      <c r="BK25" s="182"/>
      <c r="BL25" s="180"/>
      <c r="BM25" s="181"/>
      <c r="BN25" s="181"/>
      <c r="BO25" s="182"/>
      <c r="BP25" s="180"/>
      <c r="BQ25" s="181"/>
      <c r="BR25" s="181"/>
      <c r="BS25" s="181"/>
      <c r="BT25" s="182"/>
      <c r="BU25" s="180"/>
      <c r="BV25" s="181"/>
      <c r="BW25" s="181"/>
      <c r="BX25" s="182"/>
      <c r="BY25" s="180">
        <f>AK25</f>
        <v>0.99088</v>
      </c>
      <c r="BZ25" s="181"/>
      <c r="CA25" s="181"/>
      <c r="CB25" s="181"/>
      <c r="CC25" s="182"/>
      <c r="CD25" s="180">
        <v>0</v>
      </c>
      <c r="CE25" s="181"/>
      <c r="CF25" s="181"/>
      <c r="CG25" s="181"/>
      <c r="CH25" s="182"/>
      <c r="CI25" s="180">
        <f>BY25</f>
        <v>0.99088</v>
      </c>
      <c r="CJ25" s="181"/>
      <c r="CK25" s="181"/>
      <c r="CL25" s="181"/>
      <c r="CM25" s="182"/>
      <c r="CN25" s="180">
        <v>0</v>
      </c>
      <c r="CO25" s="181"/>
      <c r="CP25" s="181"/>
      <c r="CQ25" s="181"/>
      <c r="CR25" s="182"/>
      <c r="CS25" s="180">
        <f>AF25-AK25</f>
        <v>0</v>
      </c>
      <c r="CT25" s="181"/>
      <c r="CU25" s="181"/>
      <c r="CV25" s="181"/>
      <c r="CW25" s="181"/>
      <c r="CX25" s="182"/>
      <c r="CY25" s="180"/>
      <c r="CZ25" s="181"/>
      <c r="DA25" s="181"/>
      <c r="DB25" s="181"/>
      <c r="DC25" s="181"/>
      <c r="DD25" s="181"/>
      <c r="DE25" s="181"/>
      <c r="DF25" s="182"/>
      <c r="DG25" s="186"/>
      <c r="DH25" s="187"/>
      <c r="DI25" s="188"/>
      <c r="DJ25" s="186"/>
      <c r="DK25" s="187"/>
      <c r="DL25" s="187"/>
      <c r="DM25" s="187"/>
      <c r="DN25" s="187"/>
      <c r="DO25" s="187"/>
      <c r="DP25" s="188"/>
      <c r="DQ25" s="186"/>
      <c r="DR25" s="187"/>
      <c r="DS25" s="187"/>
      <c r="DT25" s="187"/>
      <c r="DU25" s="187"/>
      <c r="DV25" s="187"/>
      <c r="DW25" s="188"/>
      <c r="DX25" s="192"/>
      <c r="DY25" s="193"/>
      <c r="DZ25" s="193"/>
      <c r="EA25" s="193"/>
      <c r="EB25" s="193"/>
      <c r="EC25" s="193"/>
      <c r="ED25" s="194"/>
    </row>
    <row r="26" spans="1:134" s="25" customFormat="1" ht="10.5">
      <c r="A26" s="176"/>
      <c r="B26" s="177"/>
      <c r="C26" s="178"/>
      <c r="D26" s="198" t="s">
        <v>109</v>
      </c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83"/>
      <c r="X26" s="184"/>
      <c r="Y26" s="184"/>
      <c r="Z26" s="184"/>
      <c r="AA26" s="184"/>
      <c r="AB26" s="184"/>
      <c r="AC26" s="184"/>
      <c r="AD26" s="184"/>
      <c r="AE26" s="185"/>
      <c r="AF26" s="183"/>
      <c r="AG26" s="184"/>
      <c r="AH26" s="184"/>
      <c r="AI26" s="184"/>
      <c r="AJ26" s="185"/>
      <c r="AK26" s="183"/>
      <c r="AL26" s="184"/>
      <c r="AM26" s="184"/>
      <c r="AN26" s="185"/>
      <c r="AO26" s="183"/>
      <c r="AP26" s="184"/>
      <c r="AQ26" s="184"/>
      <c r="AR26" s="184"/>
      <c r="AS26" s="185"/>
      <c r="AT26" s="183"/>
      <c r="AU26" s="184"/>
      <c r="AV26" s="184"/>
      <c r="AW26" s="185"/>
      <c r="AX26" s="183"/>
      <c r="AY26" s="184"/>
      <c r="AZ26" s="184"/>
      <c r="BA26" s="184"/>
      <c r="BB26" s="185"/>
      <c r="BC26" s="183"/>
      <c r="BD26" s="184"/>
      <c r="BE26" s="184"/>
      <c r="BF26" s="185"/>
      <c r="BG26" s="183"/>
      <c r="BH26" s="184"/>
      <c r="BI26" s="184"/>
      <c r="BJ26" s="184"/>
      <c r="BK26" s="185"/>
      <c r="BL26" s="183"/>
      <c r="BM26" s="184"/>
      <c r="BN26" s="184"/>
      <c r="BO26" s="185"/>
      <c r="BP26" s="183"/>
      <c r="BQ26" s="184"/>
      <c r="BR26" s="184"/>
      <c r="BS26" s="184"/>
      <c r="BT26" s="185"/>
      <c r="BU26" s="183"/>
      <c r="BV26" s="184"/>
      <c r="BW26" s="184"/>
      <c r="BX26" s="185"/>
      <c r="BY26" s="183"/>
      <c r="BZ26" s="184"/>
      <c r="CA26" s="184"/>
      <c r="CB26" s="184"/>
      <c r="CC26" s="185"/>
      <c r="CD26" s="183"/>
      <c r="CE26" s="184"/>
      <c r="CF26" s="184"/>
      <c r="CG26" s="184"/>
      <c r="CH26" s="185"/>
      <c r="CI26" s="183"/>
      <c r="CJ26" s="184"/>
      <c r="CK26" s="184"/>
      <c r="CL26" s="184"/>
      <c r="CM26" s="185"/>
      <c r="CN26" s="183"/>
      <c r="CO26" s="184"/>
      <c r="CP26" s="184"/>
      <c r="CQ26" s="184"/>
      <c r="CR26" s="185"/>
      <c r="CS26" s="183"/>
      <c r="CT26" s="184"/>
      <c r="CU26" s="184"/>
      <c r="CV26" s="184"/>
      <c r="CW26" s="184"/>
      <c r="CX26" s="185"/>
      <c r="CY26" s="183"/>
      <c r="CZ26" s="184"/>
      <c r="DA26" s="184"/>
      <c r="DB26" s="184"/>
      <c r="DC26" s="184"/>
      <c r="DD26" s="184"/>
      <c r="DE26" s="184"/>
      <c r="DF26" s="185"/>
      <c r="DG26" s="189"/>
      <c r="DH26" s="190"/>
      <c r="DI26" s="191"/>
      <c r="DJ26" s="189"/>
      <c r="DK26" s="190"/>
      <c r="DL26" s="190"/>
      <c r="DM26" s="190"/>
      <c r="DN26" s="190"/>
      <c r="DO26" s="190"/>
      <c r="DP26" s="191"/>
      <c r="DQ26" s="189"/>
      <c r="DR26" s="190"/>
      <c r="DS26" s="190"/>
      <c r="DT26" s="190"/>
      <c r="DU26" s="190"/>
      <c r="DV26" s="190"/>
      <c r="DW26" s="191"/>
      <c r="DX26" s="195"/>
      <c r="DY26" s="196"/>
      <c r="DZ26" s="196"/>
      <c r="EA26" s="196"/>
      <c r="EB26" s="196"/>
      <c r="EC26" s="196"/>
      <c r="ED26" s="197"/>
    </row>
    <row r="27" spans="1:134" s="25" customFormat="1" ht="10.5">
      <c r="A27" s="173" t="s">
        <v>9</v>
      </c>
      <c r="B27" s="174"/>
      <c r="C27" s="175"/>
      <c r="D27" s="179" t="s">
        <v>100</v>
      </c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80"/>
      <c r="X27" s="181"/>
      <c r="Y27" s="181"/>
      <c r="Z27" s="181"/>
      <c r="AA27" s="181"/>
      <c r="AB27" s="181"/>
      <c r="AC27" s="181"/>
      <c r="AD27" s="181"/>
      <c r="AE27" s="182"/>
      <c r="AF27" s="180">
        <f>AO27</f>
        <v>0.99088</v>
      </c>
      <c r="AG27" s="181"/>
      <c r="AH27" s="181"/>
      <c r="AI27" s="181"/>
      <c r="AJ27" s="182"/>
      <c r="AK27" s="180">
        <f>AT27</f>
        <v>0.99088</v>
      </c>
      <c r="AL27" s="181"/>
      <c r="AM27" s="181"/>
      <c r="AN27" s="182"/>
      <c r="AO27" s="180">
        <f>AO29+AO30</f>
        <v>0.99088</v>
      </c>
      <c r="AP27" s="181"/>
      <c r="AQ27" s="181"/>
      <c r="AR27" s="181"/>
      <c r="AS27" s="182"/>
      <c r="AT27" s="180">
        <f>AO27</f>
        <v>0.99088</v>
      </c>
      <c r="AU27" s="181"/>
      <c r="AV27" s="181"/>
      <c r="AW27" s="182"/>
      <c r="AX27" s="180">
        <f>AX29+AX30</f>
        <v>0</v>
      </c>
      <c r="AY27" s="181"/>
      <c r="AZ27" s="181"/>
      <c r="BA27" s="181"/>
      <c r="BB27" s="182"/>
      <c r="BC27" s="180">
        <f>BC29+BC30</f>
        <v>0</v>
      </c>
      <c r="BD27" s="181"/>
      <c r="BE27" s="181"/>
      <c r="BF27" s="182"/>
      <c r="BG27" s="180"/>
      <c r="BH27" s="181"/>
      <c r="BI27" s="181"/>
      <c r="BJ27" s="181"/>
      <c r="BK27" s="182"/>
      <c r="BL27" s="180"/>
      <c r="BM27" s="181"/>
      <c r="BN27" s="181"/>
      <c r="BO27" s="182"/>
      <c r="BP27" s="180"/>
      <c r="BQ27" s="181"/>
      <c r="BR27" s="181"/>
      <c r="BS27" s="181"/>
      <c r="BT27" s="182"/>
      <c r="BU27" s="180"/>
      <c r="BV27" s="181"/>
      <c r="BW27" s="181"/>
      <c r="BX27" s="182"/>
      <c r="BY27" s="180">
        <f>AK27</f>
        <v>0.99088</v>
      </c>
      <c r="BZ27" s="181"/>
      <c r="CA27" s="181"/>
      <c r="CB27" s="181"/>
      <c r="CC27" s="182"/>
      <c r="CD27" s="180">
        <v>0</v>
      </c>
      <c r="CE27" s="181"/>
      <c r="CF27" s="181"/>
      <c r="CG27" s="181"/>
      <c r="CH27" s="182"/>
      <c r="CI27" s="180">
        <f>BY27</f>
        <v>0.99088</v>
      </c>
      <c r="CJ27" s="181"/>
      <c r="CK27" s="181"/>
      <c r="CL27" s="181"/>
      <c r="CM27" s="182"/>
      <c r="CN27" s="180">
        <v>0</v>
      </c>
      <c r="CO27" s="181"/>
      <c r="CP27" s="181"/>
      <c r="CQ27" s="181"/>
      <c r="CR27" s="182"/>
      <c r="CS27" s="180">
        <v>0</v>
      </c>
      <c r="CT27" s="181"/>
      <c r="CU27" s="181"/>
      <c r="CV27" s="181"/>
      <c r="CW27" s="181"/>
      <c r="CX27" s="182"/>
      <c r="CY27" s="180"/>
      <c r="CZ27" s="181"/>
      <c r="DA27" s="181"/>
      <c r="DB27" s="181"/>
      <c r="DC27" s="181"/>
      <c r="DD27" s="181"/>
      <c r="DE27" s="181"/>
      <c r="DF27" s="182"/>
      <c r="DG27" s="186"/>
      <c r="DH27" s="187"/>
      <c r="DI27" s="188"/>
      <c r="DJ27" s="186"/>
      <c r="DK27" s="187"/>
      <c r="DL27" s="187"/>
      <c r="DM27" s="187"/>
      <c r="DN27" s="187"/>
      <c r="DO27" s="187"/>
      <c r="DP27" s="188"/>
      <c r="DQ27" s="186"/>
      <c r="DR27" s="187"/>
      <c r="DS27" s="187"/>
      <c r="DT27" s="187"/>
      <c r="DU27" s="187"/>
      <c r="DV27" s="187"/>
      <c r="DW27" s="188"/>
      <c r="DX27" s="192"/>
      <c r="DY27" s="193"/>
      <c r="DZ27" s="193"/>
      <c r="EA27" s="193"/>
      <c r="EB27" s="193"/>
      <c r="EC27" s="193"/>
      <c r="ED27" s="194"/>
    </row>
    <row r="28" spans="1:134" s="25" customFormat="1" ht="10.5">
      <c r="A28" s="176"/>
      <c r="B28" s="177"/>
      <c r="C28" s="178"/>
      <c r="D28" s="198" t="s">
        <v>99</v>
      </c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83"/>
      <c r="X28" s="184"/>
      <c r="Y28" s="184"/>
      <c r="Z28" s="184"/>
      <c r="AA28" s="184"/>
      <c r="AB28" s="184"/>
      <c r="AC28" s="184"/>
      <c r="AD28" s="184"/>
      <c r="AE28" s="185"/>
      <c r="AF28" s="183"/>
      <c r="AG28" s="184"/>
      <c r="AH28" s="184"/>
      <c r="AI28" s="184"/>
      <c r="AJ28" s="185"/>
      <c r="AK28" s="183"/>
      <c r="AL28" s="184"/>
      <c r="AM28" s="184"/>
      <c r="AN28" s="185"/>
      <c r="AO28" s="183"/>
      <c r="AP28" s="184"/>
      <c r="AQ28" s="184"/>
      <c r="AR28" s="184"/>
      <c r="AS28" s="185"/>
      <c r="AT28" s="183"/>
      <c r="AU28" s="184"/>
      <c r="AV28" s="184"/>
      <c r="AW28" s="185"/>
      <c r="AX28" s="183"/>
      <c r="AY28" s="184"/>
      <c r="AZ28" s="184"/>
      <c r="BA28" s="184"/>
      <c r="BB28" s="185"/>
      <c r="BC28" s="183"/>
      <c r="BD28" s="184"/>
      <c r="BE28" s="184"/>
      <c r="BF28" s="185"/>
      <c r="BG28" s="183"/>
      <c r="BH28" s="184"/>
      <c r="BI28" s="184"/>
      <c r="BJ28" s="184"/>
      <c r="BK28" s="185"/>
      <c r="BL28" s="183"/>
      <c r="BM28" s="184"/>
      <c r="BN28" s="184"/>
      <c r="BO28" s="185"/>
      <c r="BP28" s="183"/>
      <c r="BQ28" s="184"/>
      <c r="BR28" s="184"/>
      <c r="BS28" s="184"/>
      <c r="BT28" s="185"/>
      <c r="BU28" s="183"/>
      <c r="BV28" s="184"/>
      <c r="BW28" s="184"/>
      <c r="BX28" s="185"/>
      <c r="BY28" s="183"/>
      <c r="BZ28" s="184"/>
      <c r="CA28" s="184"/>
      <c r="CB28" s="184"/>
      <c r="CC28" s="185"/>
      <c r="CD28" s="183"/>
      <c r="CE28" s="184"/>
      <c r="CF28" s="184"/>
      <c r="CG28" s="184"/>
      <c r="CH28" s="185"/>
      <c r="CI28" s="183"/>
      <c r="CJ28" s="184"/>
      <c r="CK28" s="184"/>
      <c r="CL28" s="184"/>
      <c r="CM28" s="185"/>
      <c r="CN28" s="183"/>
      <c r="CO28" s="184"/>
      <c r="CP28" s="184"/>
      <c r="CQ28" s="184"/>
      <c r="CR28" s="185"/>
      <c r="CS28" s="183"/>
      <c r="CT28" s="184"/>
      <c r="CU28" s="184"/>
      <c r="CV28" s="184"/>
      <c r="CW28" s="184"/>
      <c r="CX28" s="185"/>
      <c r="CY28" s="183"/>
      <c r="CZ28" s="184"/>
      <c r="DA28" s="184"/>
      <c r="DB28" s="184"/>
      <c r="DC28" s="184"/>
      <c r="DD28" s="184"/>
      <c r="DE28" s="184"/>
      <c r="DF28" s="185"/>
      <c r="DG28" s="189"/>
      <c r="DH28" s="190"/>
      <c r="DI28" s="191"/>
      <c r="DJ28" s="189"/>
      <c r="DK28" s="190"/>
      <c r="DL28" s="190"/>
      <c r="DM28" s="190"/>
      <c r="DN28" s="190"/>
      <c r="DO28" s="190"/>
      <c r="DP28" s="191"/>
      <c r="DQ28" s="189"/>
      <c r="DR28" s="190"/>
      <c r="DS28" s="190"/>
      <c r="DT28" s="190"/>
      <c r="DU28" s="190"/>
      <c r="DV28" s="190"/>
      <c r="DW28" s="191"/>
      <c r="DX28" s="195"/>
      <c r="DY28" s="196"/>
      <c r="DZ28" s="196"/>
      <c r="EA28" s="196"/>
      <c r="EB28" s="196"/>
      <c r="EC28" s="196"/>
      <c r="ED28" s="197"/>
    </row>
    <row r="29" spans="1:134" s="24" customFormat="1" ht="33.75" customHeight="1">
      <c r="A29" s="199" t="s">
        <v>10</v>
      </c>
      <c r="B29" s="199"/>
      <c r="C29" s="199"/>
      <c r="D29" s="200" t="s">
        <v>153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2"/>
      <c r="W29" s="203"/>
      <c r="X29" s="203"/>
      <c r="Y29" s="203"/>
      <c r="Z29" s="203"/>
      <c r="AA29" s="203"/>
      <c r="AB29" s="203"/>
      <c r="AC29" s="203"/>
      <c r="AD29" s="203"/>
      <c r="AE29" s="203"/>
      <c r="AF29" s="203">
        <f>AO29</f>
        <v>0.512839</v>
      </c>
      <c r="AG29" s="203"/>
      <c r="AH29" s="203"/>
      <c r="AI29" s="203"/>
      <c r="AJ29" s="203"/>
      <c r="AK29" s="203">
        <f>AT29</f>
        <v>0.512839</v>
      </c>
      <c r="AL29" s="203"/>
      <c r="AM29" s="203"/>
      <c r="AN29" s="203"/>
      <c r="AO29" s="203">
        <v>0.512839</v>
      </c>
      <c r="AP29" s="203"/>
      <c r="AQ29" s="203"/>
      <c r="AR29" s="203"/>
      <c r="AS29" s="203"/>
      <c r="AT29" s="203">
        <f>AO29</f>
        <v>0.512839</v>
      </c>
      <c r="AU29" s="203"/>
      <c r="AV29" s="203"/>
      <c r="AW29" s="203"/>
      <c r="AX29" s="203">
        <v>0</v>
      </c>
      <c r="AY29" s="203"/>
      <c r="AZ29" s="203"/>
      <c r="BA29" s="203"/>
      <c r="BB29" s="203"/>
      <c r="BC29" s="203">
        <v>0</v>
      </c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>
        <f>AK29</f>
        <v>0.512839</v>
      </c>
      <c r="BZ29" s="203"/>
      <c r="CA29" s="203"/>
      <c r="CB29" s="203"/>
      <c r="CC29" s="203"/>
      <c r="CD29" s="203">
        <v>0</v>
      </c>
      <c r="CE29" s="203"/>
      <c r="CF29" s="203"/>
      <c r="CG29" s="203"/>
      <c r="CH29" s="203"/>
      <c r="CI29" s="203">
        <f>BY29</f>
        <v>0.512839</v>
      </c>
      <c r="CJ29" s="203"/>
      <c r="CK29" s="203"/>
      <c r="CL29" s="203"/>
      <c r="CM29" s="203"/>
      <c r="CN29" s="203">
        <v>0</v>
      </c>
      <c r="CO29" s="203"/>
      <c r="CP29" s="203"/>
      <c r="CQ29" s="203"/>
      <c r="CR29" s="203"/>
      <c r="CS29" s="203">
        <v>0</v>
      </c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5"/>
      <c r="DY29" s="205"/>
      <c r="DZ29" s="205"/>
      <c r="EA29" s="205"/>
      <c r="EB29" s="205"/>
      <c r="EC29" s="205"/>
      <c r="ED29" s="205"/>
    </row>
    <row r="30" spans="1:134" s="24" customFormat="1" ht="32.25" customHeight="1">
      <c r="A30" s="199" t="s">
        <v>92</v>
      </c>
      <c r="B30" s="199"/>
      <c r="C30" s="199"/>
      <c r="D30" s="200" t="s">
        <v>154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2"/>
      <c r="W30" s="203"/>
      <c r="X30" s="203"/>
      <c r="Y30" s="203"/>
      <c r="Z30" s="203"/>
      <c r="AA30" s="203"/>
      <c r="AB30" s="203"/>
      <c r="AC30" s="203"/>
      <c r="AD30" s="203"/>
      <c r="AE30" s="203"/>
      <c r="AF30" s="203">
        <f>AO30</f>
        <v>0.478041</v>
      </c>
      <c r="AG30" s="203"/>
      <c r="AH30" s="203"/>
      <c r="AI30" s="203"/>
      <c r="AJ30" s="203"/>
      <c r="AK30" s="203">
        <f>AT30</f>
        <v>0.478041</v>
      </c>
      <c r="AL30" s="203"/>
      <c r="AM30" s="203"/>
      <c r="AN30" s="203"/>
      <c r="AO30" s="203">
        <v>0.478041</v>
      </c>
      <c r="AP30" s="203"/>
      <c r="AQ30" s="203"/>
      <c r="AR30" s="203"/>
      <c r="AS30" s="203"/>
      <c r="AT30" s="203">
        <f>AO30</f>
        <v>0.478041</v>
      </c>
      <c r="AU30" s="203"/>
      <c r="AV30" s="203"/>
      <c r="AW30" s="203"/>
      <c r="AX30" s="203">
        <v>0</v>
      </c>
      <c r="AY30" s="203"/>
      <c r="AZ30" s="203"/>
      <c r="BA30" s="203"/>
      <c r="BB30" s="203"/>
      <c r="BC30" s="203">
        <v>0</v>
      </c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>
        <f>AK30</f>
        <v>0.478041</v>
      </c>
      <c r="BZ30" s="203"/>
      <c r="CA30" s="203"/>
      <c r="CB30" s="203"/>
      <c r="CC30" s="203"/>
      <c r="CD30" s="203">
        <v>0</v>
      </c>
      <c r="CE30" s="203"/>
      <c r="CF30" s="203"/>
      <c r="CG30" s="203"/>
      <c r="CH30" s="203"/>
      <c r="CI30" s="203">
        <f>BY30</f>
        <v>0.478041</v>
      </c>
      <c r="CJ30" s="203"/>
      <c r="CK30" s="203"/>
      <c r="CL30" s="203"/>
      <c r="CM30" s="203"/>
      <c r="CN30" s="203">
        <v>0</v>
      </c>
      <c r="CO30" s="203"/>
      <c r="CP30" s="203"/>
      <c r="CQ30" s="203"/>
      <c r="CR30" s="203"/>
      <c r="CS30" s="203">
        <v>0</v>
      </c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5"/>
      <c r="DY30" s="205"/>
      <c r="DZ30" s="205"/>
      <c r="EA30" s="205"/>
      <c r="EB30" s="205"/>
      <c r="EC30" s="205"/>
      <c r="ED30" s="205"/>
    </row>
    <row r="31" spans="1:134" s="24" customFormat="1" ht="11.25">
      <c r="A31" s="199" t="s">
        <v>90</v>
      </c>
      <c r="B31" s="199"/>
      <c r="C31" s="199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5"/>
      <c r="DY31" s="205"/>
      <c r="DZ31" s="205"/>
      <c r="EA31" s="205"/>
      <c r="EB31" s="205"/>
      <c r="EC31" s="205"/>
      <c r="ED31" s="205"/>
    </row>
    <row r="32" spans="1:134" s="25" customFormat="1" ht="10.5">
      <c r="A32" s="173" t="s">
        <v>11</v>
      </c>
      <c r="B32" s="174"/>
      <c r="C32" s="175"/>
      <c r="D32" s="179" t="s">
        <v>108</v>
      </c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86"/>
      <c r="X32" s="187"/>
      <c r="Y32" s="187"/>
      <c r="Z32" s="187"/>
      <c r="AA32" s="187"/>
      <c r="AB32" s="187"/>
      <c r="AC32" s="187"/>
      <c r="AD32" s="187"/>
      <c r="AE32" s="188"/>
      <c r="AF32" s="186"/>
      <c r="AG32" s="187"/>
      <c r="AH32" s="187"/>
      <c r="AI32" s="187"/>
      <c r="AJ32" s="188"/>
      <c r="AK32" s="186"/>
      <c r="AL32" s="187"/>
      <c r="AM32" s="187"/>
      <c r="AN32" s="188"/>
      <c r="AO32" s="186"/>
      <c r="AP32" s="187"/>
      <c r="AQ32" s="187"/>
      <c r="AR32" s="187"/>
      <c r="AS32" s="188"/>
      <c r="AT32" s="186"/>
      <c r="AU32" s="187"/>
      <c r="AV32" s="187"/>
      <c r="AW32" s="188"/>
      <c r="AX32" s="186"/>
      <c r="AY32" s="187"/>
      <c r="AZ32" s="187"/>
      <c r="BA32" s="187"/>
      <c r="BB32" s="188"/>
      <c r="BC32" s="186"/>
      <c r="BD32" s="187"/>
      <c r="BE32" s="187"/>
      <c r="BF32" s="188"/>
      <c r="BG32" s="186"/>
      <c r="BH32" s="187"/>
      <c r="BI32" s="187"/>
      <c r="BJ32" s="187"/>
      <c r="BK32" s="188"/>
      <c r="BL32" s="186"/>
      <c r="BM32" s="187"/>
      <c r="BN32" s="187"/>
      <c r="BO32" s="188"/>
      <c r="BP32" s="186"/>
      <c r="BQ32" s="187"/>
      <c r="BR32" s="187"/>
      <c r="BS32" s="187"/>
      <c r="BT32" s="188"/>
      <c r="BU32" s="186"/>
      <c r="BV32" s="187"/>
      <c r="BW32" s="187"/>
      <c r="BX32" s="188"/>
      <c r="BY32" s="186"/>
      <c r="BZ32" s="187"/>
      <c r="CA32" s="187"/>
      <c r="CB32" s="187"/>
      <c r="CC32" s="188"/>
      <c r="CD32" s="186"/>
      <c r="CE32" s="187"/>
      <c r="CF32" s="187"/>
      <c r="CG32" s="187"/>
      <c r="CH32" s="188"/>
      <c r="CI32" s="186"/>
      <c r="CJ32" s="187"/>
      <c r="CK32" s="187"/>
      <c r="CL32" s="187"/>
      <c r="CM32" s="188"/>
      <c r="CN32" s="186"/>
      <c r="CO32" s="187"/>
      <c r="CP32" s="187"/>
      <c r="CQ32" s="187"/>
      <c r="CR32" s="188"/>
      <c r="CS32" s="186"/>
      <c r="CT32" s="187"/>
      <c r="CU32" s="187"/>
      <c r="CV32" s="187"/>
      <c r="CW32" s="187"/>
      <c r="CX32" s="188"/>
      <c r="CY32" s="186"/>
      <c r="CZ32" s="187"/>
      <c r="DA32" s="187"/>
      <c r="DB32" s="187"/>
      <c r="DC32" s="187"/>
      <c r="DD32" s="187"/>
      <c r="DE32" s="187"/>
      <c r="DF32" s="188"/>
      <c r="DG32" s="186"/>
      <c r="DH32" s="187"/>
      <c r="DI32" s="188"/>
      <c r="DJ32" s="186"/>
      <c r="DK32" s="187"/>
      <c r="DL32" s="187"/>
      <c r="DM32" s="187"/>
      <c r="DN32" s="187"/>
      <c r="DO32" s="187"/>
      <c r="DP32" s="188"/>
      <c r="DQ32" s="186"/>
      <c r="DR32" s="187"/>
      <c r="DS32" s="187"/>
      <c r="DT32" s="187"/>
      <c r="DU32" s="187"/>
      <c r="DV32" s="187"/>
      <c r="DW32" s="188"/>
      <c r="DX32" s="192"/>
      <c r="DY32" s="193"/>
      <c r="DZ32" s="193"/>
      <c r="EA32" s="193"/>
      <c r="EB32" s="193"/>
      <c r="EC32" s="193"/>
      <c r="ED32" s="194"/>
    </row>
    <row r="33" spans="1:134" s="25" customFormat="1" ht="10.5">
      <c r="A33" s="176"/>
      <c r="B33" s="177"/>
      <c r="C33" s="178"/>
      <c r="D33" s="198" t="s">
        <v>107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89"/>
      <c r="X33" s="190"/>
      <c r="Y33" s="190"/>
      <c r="Z33" s="190"/>
      <c r="AA33" s="190"/>
      <c r="AB33" s="190"/>
      <c r="AC33" s="190"/>
      <c r="AD33" s="190"/>
      <c r="AE33" s="191"/>
      <c r="AF33" s="189"/>
      <c r="AG33" s="190"/>
      <c r="AH33" s="190"/>
      <c r="AI33" s="190"/>
      <c r="AJ33" s="191"/>
      <c r="AK33" s="189"/>
      <c r="AL33" s="190"/>
      <c r="AM33" s="190"/>
      <c r="AN33" s="191"/>
      <c r="AO33" s="189"/>
      <c r="AP33" s="190"/>
      <c r="AQ33" s="190"/>
      <c r="AR33" s="190"/>
      <c r="AS33" s="191"/>
      <c r="AT33" s="189"/>
      <c r="AU33" s="190"/>
      <c r="AV33" s="190"/>
      <c r="AW33" s="191"/>
      <c r="AX33" s="189"/>
      <c r="AY33" s="190"/>
      <c r="AZ33" s="190"/>
      <c r="BA33" s="190"/>
      <c r="BB33" s="191"/>
      <c r="BC33" s="189"/>
      <c r="BD33" s="190"/>
      <c r="BE33" s="190"/>
      <c r="BF33" s="191"/>
      <c r="BG33" s="189"/>
      <c r="BH33" s="190"/>
      <c r="BI33" s="190"/>
      <c r="BJ33" s="190"/>
      <c r="BK33" s="191"/>
      <c r="BL33" s="189"/>
      <c r="BM33" s="190"/>
      <c r="BN33" s="190"/>
      <c r="BO33" s="191"/>
      <c r="BP33" s="189"/>
      <c r="BQ33" s="190"/>
      <c r="BR33" s="190"/>
      <c r="BS33" s="190"/>
      <c r="BT33" s="191"/>
      <c r="BU33" s="189"/>
      <c r="BV33" s="190"/>
      <c r="BW33" s="190"/>
      <c r="BX33" s="191"/>
      <c r="BY33" s="189"/>
      <c r="BZ33" s="190"/>
      <c r="CA33" s="190"/>
      <c r="CB33" s="190"/>
      <c r="CC33" s="191"/>
      <c r="CD33" s="189"/>
      <c r="CE33" s="190"/>
      <c r="CF33" s="190"/>
      <c r="CG33" s="190"/>
      <c r="CH33" s="191"/>
      <c r="CI33" s="189"/>
      <c r="CJ33" s="190"/>
      <c r="CK33" s="190"/>
      <c r="CL33" s="190"/>
      <c r="CM33" s="191"/>
      <c r="CN33" s="189"/>
      <c r="CO33" s="190"/>
      <c r="CP33" s="190"/>
      <c r="CQ33" s="190"/>
      <c r="CR33" s="191"/>
      <c r="CS33" s="189"/>
      <c r="CT33" s="190"/>
      <c r="CU33" s="190"/>
      <c r="CV33" s="190"/>
      <c r="CW33" s="190"/>
      <c r="CX33" s="191"/>
      <c r="CY33" s="189"/>
      <c r="CZ33" s="190"/>
      <c r="DA33" s="190"/>
      <c r="DB33" s="190"/>
      <c r="DC33" s="190"/>
      <c r="DD33" s="190"/>
      <c r="DE33" s="190"/>
      <c r="DF33" s="191"/>
      <c r="DG33" s="189"/>
      <c r="DH33" s="190"/>
      <c r="DI33" s="191"/>
      <c r="DJ33" s="189"/>
      <c r="DK33" s="190"/>
      <c r="DL33" s="190"/>
      <c r="DM33" s="190"/>
      <c r="DN33" s="190"/>
      <c r="DO33" s="190"/>
      <c r="DP33" s="191"/>
      <c r="DQ33" s="189"/>
      <c r="DR33" s="190"/>
      <c r="DS33" s="190"/>
      <c r="DT33" s="190"/>
      <c r="DU33" s="190"/>
      <c r="DV33" s="190"/>
      <c r="DW33" s="191"/>
      <c r="DX33" s="195"/>
      <c r="DY33" s="196"/>
      <c r="DZ33" s="196"/>
      <c r="EA33" s="196"/>
      <c r="EB33" s="196"/>
      <c r="EC33" s="196"/>
      <c r="ED33" s="197"/>
    </row>
    <row r="34" spans="1:134" s="24" customFormat="1" ht="11.25">
      <c r="A34" s="199" t="s">
        <v>10</v>
      </c>
      <c r="B34" s="199"/>
      <c r="C34" s="199"/>
      <c r="D34" s="205" t="s">
        <v>93</v>
      </c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5"/>
      <c r="DY34" s="205"/>
      <c r="DZ34" s="205"/>
      <c r="EA34" s="205"/>
      <c r="EB34" s="205"/>
      <c r="EC34" s="205"/>
      <c r="ED34" s="205"/>
    </row>
    <row r="35" spans="1:134" s="24" customFormat="1" ht="11.25">
      <c r="A35" s="199" t="s">
        <v>92</v>
      </c>
      <c r="B35" s="199"/>
      <c r="C35" s="199"/>
      <c r="D35" s="205" t="s">
        <v>91</v>
      </c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5"/>
      <c r="DY35" s="205"/>
      <c r="DZ35" s="205"/>
      <c r="EA35" s="205"/>
      <c r="EB35" s="205"/>
      <c r="EC35" s="205"/>
      <c r="ED35" s="205"/>
    </row>
    <row r="36" spans="1:134" s="24" customFormat="1" ht="11.25">
      <c r="A36" s="199" t="s">
        <v>90</v>
      </c>
      <c r="B36" s="199"/>
      <c r="C36" s="199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5"/>
      <c r="DY36" s="205"/>
      <c r="DZ36" s="205"/>
      <c r="EA36" s="205"/>
      <c r="EB36" s="205"/>
      <c r="EC36" s="205"/>
      <c r="ED36" s="205"/>
    </row>
    <row r="37" spans="1:134" s="27" customFormat="1" ht="10.5">
      <c r="A37" s="173" t="s">
        <v>13</v>
      </c>
      <c r="B37" s="174"/>
      <c r="C37" s="175"/>
      <c r="D37" s="179" t="s">
        <v>106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86"/>
      <c r="X37" s="187"/>
      <c r="Y37" s="187"/>
      <c r="Z37" s="187"/>
      <c r="AA37" s="187"/>
      <c r="AB37" s="187"/>
      <c r="AC37" s="187"/>
      <c r="AD37" s="187"/>
      <c r="AE37" s="188"/>
      <c r="AF37" s="186"/>
      <c r="AG37" s="187"/>
      <c r="AH37" s="187"/>
      <c r="AI37" s="187"/>
      <c r="AJ37" s="188"/>
      <c r="AK37" s="186"/>
      <c r="AL37" s="187"/>
      <c r="AM37" s="187"/>
      <c r="AN37" s="188"/>
      <c r="AO37" s="186"/>
      <c r="AP37" s="187"/>
      <c r="AQ37" s="187"/>
      <c r="AR37" s="187"/>
      <c r="AS37" s="188"/>
      <c r="AT37" s="186"/>
      <c r="AU37" s="187"/>
      <c r="AV37" s="187"/>
      <c r="AW37" s="188"/>
      <c r="AX37" s="186"/>
      <c r="AY37" s="187"/>
      <c r="AZ37" s="187"/>
      <c r="BA37" s="187"/>
      <c r="BB37" s="188"/>
      <c r="BC37" s="186"/>
      <c r="BD37" s="187"/>
      <c r="BE37" s="187"/>
      <c r="BF37" s="188"/>
      <c r="BG37" s="186"/>
      <c r="BH37" s="187"/>
      <c r="BI37" s="187"/>
      <c r="BJ37" s="187"/>
      <c r="BK37" s="188"/>
      <c r="BL37" s="186"/>
      <c r="BM37" s="187"/>
      <c r="BN37" s="187"/>
      <c r="BO37" s="188"/>
      <c r="BP37" s="186"/>
      <c r="BQ37" s="187"/>
      <c r="BR37" s="187"/>
      <c r="BS37" s="187"/>
      <c r="BT37" s="188"/>
      <c r="BU37" s="186"/>
      <c r="BV37" s="187"/>
      <c r="BW37" s="187"/>
      <c r="BX37" s="188"/>
      <c r="BY37" s="186"/>
      <c r="BZ37" s="187"/>
      <c r="CA37" s="187"/>
      <c r="CB37" s="187"/>
      <c r="CC37" s="188"/>
      <c r="CD37" s="186"/>
      <c r="CE37" s="187"/>
      <c r="CF37" s="187"/>
      <c r="CG37" s="187"/>
      <c r="CH37" s="188"/>
      <c r="CI37" s="186"/>
      <c r="CJ37" s="187"/>
      <c r="CK37" s="187"/>
      <c r="CL37" s="187"/>
      <c r="CM37" s="188"/>
      <c r="CN37" s="186"/>
      <c r="CO37" s="187"/>
      <c r="CP37" s="187"/>
      <c r="CQ37" s="187"/>
      <c r="CR37" s="188"/>
      <c r="CS37" s="186"/>
      <c r="CT37" s="187"/>
      <c r="CU37" s="187"/>
      <c r="CV37" s="187"/>
      <c r="CW37" s="187"/>
      <c r="CX37" s="188"/>
      <c r="CY37" s="186"/>
      <c r="CZ37" s="187"/>
      <c r="DA37" s="187"/>
      <c r="DB37" s="187"/>
      <c r="DC37" s="187"/>
      <c r="DD37" s="187"/>
      <c r="DE37" s="187"/>
      <c r="DF37" s="188"/>
      <c r="DG37" s="186"/>
      <c r="DH37" s="187"/>
      <c r="DI37" s="188"/>
      <c r="DJ37" s="186"/>
      <c r="DK37" s="187"/>
      <c r="DL37" s="187"/>
      <c r="DM37" s="187"/>
      <c r="DN37" s="187"/>
      <c r="DO37" s="187"/>
      <c r="DP37" s="188"/>
      <c r="DQ37" s="186"/>
      <c r="DR37" s="187"/>
      <c r="DS37" s="187"/>
      <c r="DT37" s="187"/>
      <c r="DU37" s="187"/>
      <c r="DV37" s="187"/>
      <c r="DW37" s="188"/>
      <c r="DX37" s="192"/>
      <c r="DY37" s="193"/>
      <c r="DZ37" s="193"/>
      <c r="EA37" s="193"/>
      <c r="EB37" s="193"/>
      <c r="EC37" s="193"/>
      <c r="ED37" s="194"/>
    </row>
    <row r="38" spans="1:134" s="27" customFormat="1" ht="10.5">
      <c r="A38" s="176"/>
      <c r="B38" s="177"/>
      <c r="C38" s="178"/>
      <c r="D38" s="198" t="s">
        <v>105</v>
      </c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89"/>
      <c r="X38" s="190"/>
      <c r="Y38" s="190"/>
      <c r="Z38" s="190"/>
      <c r="AA38" s="190"/>
      <c r="AB38" s="190"/>
      <c r="AC38" s="190"/>
      <c r="AD38" s="190"/>
      <c r="AE38" s="191"/>
      <c r="AF38" s="189"/>
      <c r="AG38" s="190"/>
      <c r="AH38" s="190"/>
      <c r="AI38" s="190"/>
      <c r="AJ38" s="191"/>
      <c r="AK38" s="189"/>
      <c r="AL38" s="190"/>
      <c r="AM38" s="190"/>
      <c r="AN38" s="191"/>
      <c r="AO38" s="189"/>
      <c r="AP38" s="190"/>
      <c r="AQ38" s="190"/>
      <c r="AR38" s="190"/>
      <c r="AS38" s="191"/>
      <c r="AT38" s="189"/>
      <c r="AU38" s="190"/>
      <c r="AV38" s="190"/>
      <c r="AW38" s="191"/>
      <c r="AX38" s="189"/>
      <c r="AY38" s="190"/>
      <c r="AZ38" s="190"/>
      <c r="BA38" s="190"/>
      <c r="BB38" s="191"/>
      <c r="BC38" s="189"/>
      <c r="BD38" s="190"/>
      <c r="BE38" s="190"/>
      <c r="BF38" s="191"/>
      <c r="BG38" s="189"/>
      <c r="BH38" s="190"/>
      <c r="BI38" s="190"/>
      <c r="BJ38" s="190"/>
      <c r="BK38" s="191"/>
      <c r="BL38" s="189"/>
      <c r="BM38" s="190"/>
      <c r="BN38" s="190"/>
      <c r="BO38" s="191"/>
      <c r="BP38" s="189"/>
      <c r="BQ38" s="190"/>
      <c r="BR38" s="190"/>
      <c r="BS38" s="190"/>
      <c r="BT38" s="191"/>
      <c r="BU38" s="189"/>
      <c r="BV38" s="190"/>
      <c r="BW38" s="190"/>
      <c r="BX38" s="191"/>
      <c r="BY38" s="189"/>
      <c r="BZ38" s="190"/>
      <c r="CA38" s="190"/>
      <c r="CB38" s="190"/>
      <c r="CC38" s="191"/>
      <c r="CD38" s="189"/>
      <c r="CE38" s="190"/>
      <c r="CF38" s="190"/>
      <c r="CG38" s="190"/>
      <c r="CH38" s="191"/>
      <c r="CI38" s="189"/>
      <c r="CJ38" s="190"/>
      <c r="CK38" s="190"/>
      <c r="CL38" s="190"/>
      <c r="CM38" s="191"/>
      <c r="CN38" s="189"/>
      <c r="CO38" s="190"/>
      <c r="CP38" s="190"/>
      <c r="CQ38" s="190"/>
      <c r="CR38" s="191"/>
      <c r="CS38" s="189"/>
      <c r="CT38" s="190"/>
      <c r="CU38" s="190"/>
      <c r="CV38" s="190"/>
      <c r="CW38" s="190"/>
      <c r="CX38" s="191"/>
      <c r="CY38" s="189"/>
      <c r="CZ38" s="190"/>
      <c r="DA38" s="190"/>
      <c r="DB38" s="190"/>
      <c r="DC38" s="190"/>
      <c r="DD38" s="190"/>
      <c r="DE38" s="190"/>
      <c r="DF38" s="191"/>
      <c r="DG38" s="189"/>
      <c r="DH38" s="190"/>
      <c r="DI38" s="191"/>
      <c r="DJ38" s="189"/>
      <c r="DK38" s="190"/>
      <c r="DL38" s="190"/>
      <c r="DM38" s="190"/>
      <c r="DN38" s="190"/>
      <c r="DO38" s="190"/>
      <c r="DP38" s="191"/>
      <c r="DQ38" s="189"/>
      <c r="DR38" s="190"/>
      <c r="DS38" s="190"/>
      <c r="DT38" s="190"/>
      <c r="DU38" s="190"/>
      <c r="DV38" s="190"/>
      <c r="DW38" s="191"/>
      <c r="DX38" s="195"/>
      <c r="DY38" s="196"/>
      <c r="DZ38" s="196"/>
      <c r="EA38" s="196"/>
      <c r="EB38" s="196"/>
      <c r="EC38" s="196"/>
      <c r="ED38" s="197"/>
    </row>
    <row r="39" spans="1:134" s="24" customFormat="1" ht="11.25">
      <c r="A39" s="199" t="s">
        <v>10</v>
      </c>
      <c r="B39" s="199"/>
      <c r="C39" s="199"/>
      <c r="D39" s="205" t="s">
        <v>93</v>
      </c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5"/>
      <c r="DY39" s="205"/>
      <c r="DZ39" s="205"/>
      <c r="EA39" s="205"/>
      <c r="EB39" s="205"/>
      <c r="EC39" s="205"/>
      <c r="ED39" s="205"/>
    </row>
    <row r="40" spans="1:134" s="24" customFormat="1" ht="11.25">
      <c r="A40" s="199" t="s">
        <v>92</v>
      </c>
      <c r="B40" s="199"/>
      <c r="C40" s="199"/>
      <c r="D40" s="205" t="s">
        <v>91</v>
      </c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5"/>
      <c r="DY40" s="205"/>
      <c r="DZ40" s="205"/>
      <c r="EA40" s="205"/>
      <c r="EB40" s="205"/>
      <c r="EC40" s="205"/>
      <c r="ED40" s="205"/>
    </row>
    <row r="41" spans="1:134" s="24" customFormat="1" ht="11.25">
      <c r="A41" s="199" t="s">
        <v>90</v>
      </c>
      <c r="B41" s="199"/>
      <c r="C41" s="199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5"/>
      <c r="DY41" s="205"/>
      <c r="DZ41" s="205"/>
      <c r="EA41" s="205"/>
      <c r="EB41" s="205"/>
      <c r="EC41" s="205"/>
      <c r="ED41" s="205"/>
    </row>
    <row r="42" spans="1:134" s="25" customFormat="1" ht="10.5">
      <c r="A42" s="173" t="s">
        <v>14</v>
      </c>
      <c r="B42" s="174"/>
      <c r="C42" s="175"/>
      <c r="D42" s="179" t="s">
        <v>104</v>
      </c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86"/>
      <c r="X42" s="187"/>
      <c r="Y42" s="187"/>
      <c r="Z42" s="187"/>
      <c r="AA42" s="187"/>
      <c r="AB42" s="187"/>
      <c r="AC42" s="187"/>
      <c r="AD42" s="187"/>
      <c r="AE42" s="188"/>
      <c r="AF42" s="186"/>
      <c r="AG42" s="187"/>
      <c r="AH42" s="187"/>
      <c r="AI42" s="187"/>
      <c r="AJ42" s="188"/>
      <c r="AK42" s="186"/>
      <c r="AL42" s="187"/>
      <c r="AM42" s="187"/>
      <c r="AN42" s="188"/>
      <c r="AO42" s="186"/>
      <c r="AP42" s="187"/>
      <c r="AQ42" s="187"/>
      <c r="AR42" s="187"/>
      <c r="AS42" s="188"/>
      <c r="AT42" s="186"/>
      <c r="AU42" s="187"/>
      <c r="AV42" s="187"/>
      <c r="AW42" s="188"/>
      <c r="AX42" s="186"/>
      <c r="AY42" s="187"/>
      <c r="AZ42" s="187"/>
      <c r="BA42" s="187"/>
      <c r="BB42" s="188"/>
      <c r="BC42" s="186"/>
      <c r="BD42" s="187"/>
      <c r="BE42" s="187"/>
      <c r="BF42" s="188"/>
      <c r="BG42" s="186"/>
      <c r="BH42" s="187"/>
      <c r="BI42" s="187"/>
      <c r="BJ42" s="187"/>
      <c r="BK42" s="188"/>
      <c r="BL42" s="186"/>
      <c r="BM42" s="187"/>
      <c r="BN42" s="187"/>
      <c r="BO42" s="188"/>
      <c r="BP42" s="186"/>
      <c r="BQ42" s="187"/>
      <c r="BR42" s="187"/>
      <c r="BS42" s="187"/>
      <c r="BT42" s="188"/>
      <c r="BU42" s="186"/>
      <c r="BV42" s="187"/>
      <c r="BW42" s="187"/>
      <c r="BX42" s="188"/>
      <c r="BY42" s="186"/>
      <c r="BZ42" s="187"/>
      <c r="CA42" s="187"/>
      <c r="CB42" s="187"/>
      <c r="CC42" s="188"/>
      <c r="CD42" s="186"/>
      <c r="CE42" s="187"/>
      <c r="CF42" s="187"/>
      <c r="CG42" s="187"/>
      <c r="CH42" s="188"/>
      <c r="CI42" s="186"/>
      <c r="CJ42" s="187"/>
      <c r="CK42" s="187"/>
      <c r="CL42" s="187"/>
      <c r="CM42" s="188"/>
      <c r="CN42" s="186"/>
      <c r="CO42" s="187"/>
      <c r="CP42" s="187"/>
      <c r="CQ42" s="187"/>
      <c r="CR42" s="188"/>
      <c r="CS42" s="186"/>
      <c r="CT42" s="187"/>
      <c r="CU42" s="187"/>
      <c r="CV42" s="187"/>
      <c r="CW42" s="187"/>
      <c r="CX42" s="188"/>
      <c r="CY42" s="186"/>
      <c r="CZ42" s="187"/>
      <c r="DA42" s="187"/>
      <c r="DB42" s="187"/>
      <c r="DC42" s="187"/>
      <c r="DD42" s="187"/>
      <c r="DE42" s="187"/>
      <c r="DF42" s="188"/>
      <c r="DG42" s="186"/>
      <c r="DH42" s="187"/>
      <c r="DI42" s="188"/>
      <c r="DJ42" s="186"/>
      <c r="DK42" s="187"/>
      <c r="DL42" s="187"/>
      <c r="DM42" s="187"/>
      <c r="DN42" s="187"/>
      <c r="DO42" s="187"/>
      <c r="DP42" s="188"/>
      <c r="DQ42" s="186"/>
      <c r="DR42" s="187"/>
      <c r="DS42" s="187"/>
      <c r="DT42" s="187"/>
      <c r="DU42" s="187"/>
      <c r="DV42" s="187"/>
      <c r="DW42" s="188"/>
      <c r="DX42" s="192"/>
      <c r="DY42" s="193"/>
      <c r="DZ42" s="193"/>
      <c r="EA42" s="193"/>
      <c r="EB42" s="193"/>
      <c r="EC42" s="193"/>
      <c r="ED42" s="194"/>
    </row>
    <row r="43" spans="1:134" s="25" customFormat="1" ht="10.5">
      <c r="A43" s="206"/>
      <c r="B43" s="207"/>
      <c r="C43" s="208"/>
      <c r="D43" s="215" t="s">
        <v>103</v>
      </c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7"/>
      <c r="W43" s="209"/>
      <c r="X43" s="210"/>
      <c r="Y43" s="210"/>
      <c r="Z43" s="210"/>
      <c r="AA43" s="210"/>
      <c r="AB43" s="210"/>
      <c r="AC43" s="210"/>
      <c r="AD43" s="210"/>
      <c r="AE43" s="211"/>
      <c r="AF43" s="209"/>
      <c r="AG43" s="210"/>
      <c r="AH43" s="210"/>
      <c r="AI43" s="210"/>
      <c r="AJ43" s="211"/>
      <c r="AK43" s="209"/>
      <c r="AL43" s="210"/>
      <c r="AM43" s="210"/>
      <c r="AN43" s="211"/>
      <c r="AO43" s="209"/>
      <c r="AP43" s="210"/>
      <c r="AQ43" s="210"/>
      <c r="AR43" s="210"/>
      <c r="AS43" s="211"/>
      <c r="AT43" s="209"/>
      <c r="AU43" s="210"/>
      <c r="AV43" s="210"/>
      <c r="AW43" s="211"/>
      <c r="AX43" s="209"/>
      <c r="AY43" s="210"/>
      <c r="AZ43" s="210"/>
      <c r="BA43" s="210"/>
      <c r="BB43" s="211"/>
      <c r="BC43" s="209"/>
      <c r="BD43" s="210"/>
      <c r="BE43" s="210"/>
      <c r="BF43" s="211"/>
      <c r="BG43" s="209"/>
      <c r="BH43" s="210"/>
      <c r="BI43" s="210"/>
      <c r="BJ43" s="210"/>
      <c r="BK43" s="211"/>
      <c r="BL43" s="209"/>
      <c r="BM43" s="210"/>
      <c r="BN43" s="210"/>
      <c r="BO43" s="211"/>
      <c r="BP43" s="209"/>
      <c r="BQ43" s="210"/>
      <c r="BR43" s="210"/>
      <c r="BS43" s="210"/>
      <c r="BT43" s="211"/>
      <c r="BU43" s="209"/>
      <c r="BV43" s="210"/>
      <c r="BW43" s="210"/>
      <c r="BX43" s="211"/>
      <c r="BY43" s="209"/>
      <c r="BZ43" s="210"/>
      <c r="CA43" s="210"/>
      <c r="CB43" s="210"/>
      <c r="CC43" s="211"/>
      <c r="CD43" s="209"/>
      <c r="CE43" s="210"/>
      <c r="CF43" s="210"/>
      <c r="CG43" s="210"/>
      <c r="CH43" s="211"/>
      <c r="CI43" s="209"/>
      <c r="CJ43" s="210"/>
      <c r="CK43" s="210"/>
      <c r="CL43" s="210"/>
      <c r="CM43" s="211"/>
      <c r="CN43" s="209"/>
      <c r="CO43" s="210"/>
      <c r="CP43" s="210"/>
      <c r="CQ43" s="210"/>
      <c r="CR43" s="211"/>
      <c r="CS43" s="209"/>
      <c r="CT43" s="210"/>
      <c r="CU43" s="210"/>
      <c r="CV43" s="210"/>
      <c r="CW43" s="210"/>
      <c r="CX43" s="211"/>
      <c r="CY43" s="209"/>
      <c r="CZ43" s="210"/>
      <c r="DA43" s="210"/>
      <c r="DB43" s="210"/>
      <c r="DC43" s="210"/>
      <c r="DD43" s="210"/>
      <c r="DE43" s="210"/>
      <c r="DF43" s="211"/>
      <c r="DG43" s="209"/>
      <c r="DH43" s="210"/>
      <c r="DI43" s="211"/>
      <c r="DJ43" s="209"/>
      <c r="DK43" s="210"/>
      <c r="DL43" s="210"/>
      <c r="DM43" s="210"/>
      <c r="DN43" s="210"/>
      <c r="DO43" s="210"/>
      <c r="DP43" s="211"/>
      <c r="DQ43" s="209"/>
      <c r="DR43" s="210"/>
      <c r="DS43" s="210"/>
      <c r="DT43" s="210"/>
      <c r="DU43" s="210"/>
      <c r="DV43" s="210"/>
      <c r="DW43" s="211"/>
      <c r="DX43" s="212"/>
      <c r="DY43" s="213"/>
      <c r="DZ43" s="213"/>
      <c r="EA43" s="213"/>
      <c r="EB43" s="213"/>
      <c r="EC43" s="213"/>
      <c r="ED43" s="214"/>
    </row>
    <row r="44" spans="1:134" s="25" customFormat="1" ht="10.5">
      <c r="A44" s="176"/>
      <c r="B44" s="177"/>
      <c r="C44" s="178"/>
      <c r="D44" s="198" t="s">
        <v>102</v>
      </c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89"/>
      <c r="X44" s="190"/>
      <c r="Y44" s="190"/>
      <c r="Z44" s="190"/>
      <c r="AA44" s="190"/>
      <c r="AB44" s="190"/>
      <c r="AC44" s="190"/>
      <c r="AD44" s="190"/>
      <c r="AE44" s="191"/>
      <c r="AF44" s="189"/>
      <c r="AG44" s="190"/>
      <c r="AH44" s="190"/>
      <c r="AI44" s="190"/>
      <c r="AJ44" s="191"/>
      <c r="AK44" s="189"/>
      <c r="AL44" s="190"/>
      <c r="AM44" s="190"/>
      <c r="AN44" s="191"/>
      <c r="AO44" s="189"/>
      <c r="AP44" s="190"/>
      <c r="AQ44" s="190"/>
      <c r="AR44" s="190"/>
      <c r="AS44" s="191"/>
      <c r="AT44" s="189"/>
      <c r="AU44" s="190"/>
      <c r="AV44" s="190"/>
      <c r="AW44" s="191"/>
      <c r="AX44" s="189"/>
      <c r="AY44" s="190"/>
      <c r="AZ44" s="190"/>
      <c r="BA44" s="190"/>
      <c r="BB44" s="191"/>
      <c r="BC44" s="189"/>
      <c r="BD44" s="190"/>
      <c r="BE44" s="190"/>
      <c r="BF44" s="191"/>
      <c r="BG44" s="189"/>
      <c r="BH44" s="190"/>
      <c r="BI44" s="190"/>
      <c r="BJ44" s="190"/>
      <c r="BK44" s="191"/>
      <c r="BL44" s="189"/>
      <c r="BM44" s="190"/>
      <c r="BN44" s="190"/>
      <c r="BO44" s="191"/>
      <c r="BP44" s="189"/>
      <c r="BQ44" s="190"/>
      <c r="BR44" s="190"/>
      <c r="BS44" s="190"/>
      <c r="BT44" s="191"/>
      <c r="BU44" s="189"/>
      <c r="BV44" s="190"/>
      <c r="BW44" s="190"/>
      <c r="BX44" s="191"/>
      <c r="BY44" s="189"/>
      <c r="BZ44" s="190"/>
      <c r="CA44" s="190"/>
      <c r="CB44" s="190"/>
      <c r="CC44" s="191"/>
      <c r="CD44" s="189"/>
      <c r="CE44" s="190"/>
      <c r="CF44" s="190"/>
      <c r="CG44" s="190"/>
      <c r="CH44" s="191"/>
      <c r="CI44" s="189"/>
      <c r="CJ44" s="190"/>
      <c r="CK44" s="190"/>
      <c r="CL44" s="190"/>
      <c r="CM44" s="191"/>
      <c r="CN44" s="189"/>
      <c r="CO44" s="190"/>
      <c r="CP44" s="190"/>
      <c r="CQ44" s="190"/>
      <c r="CR44" s="191"/>
      <c r="CS44" s="189"/>
      <c r="CT44" s="190"/>
      <c r="CU44" s="190"/>
      <c r="CV44" s="190"/>
      <c r="CW44" s="190"/>
      <c r="CX44" s="191"/>
      <c r="CY44" s="189"/>
      <c r="CZ44" s="190"/>
      <c r="DA44" s="190"/>
      <c r="DB44" s="190"/>
      <c r="DC44" s="190"/>
      <c r="DD44" s="190"/>
      <c r="DE44" s="190"/>
      <c r="DF44" s="191"/>
      <c r="DG44" s="189"/>
      <c r="DH44" s="190"/>
      <c r="DI44" s="191"/>
      <c r="DJ44" s="189"/>
      <c r="DK44" s="190"/>
      <c r="DL44" s="190"/>
      <c r="DM44" s="190"/>
      <c r="DN44" s="190"/>
      <c r="DO44" s="190"/>
      <c r="DP44" s="191"/>
      <c r="DQ44" s="189"/>
      <c r="DR44" s="190"/>
      <c r="DS44" s="190"/>
      <c r="DT44" s="190"/>
      <c r="DU44" s="190"/>
      <c r="DV44" s="190"/>
      <c r="DW44" s="191"/>
      <c r="DX44" s="195"/>
      <c r="DY44" s="196"/>
      <c r="DZ44" s="196"/>
      <c r="EA44" s="196"/>
      <c r="EB44" s="196"/>
      <c r="EC44" s="196"/>
      <c r="ED44" s="197"/>
    </row>
    <row r="45" spans="1:134" s="24" customFormat="1" ht="11.25">
      <c r="A45" s="199" t="s">
        <v>10</v>
      </c>
      <c r="B45" s="199"/>
      <c r="C45" s="199"/>
      <c r="D45" s="205" t="s">
        <v>93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5"/>
      <c r="DY45" s="205"/>
      <c r="DZ45" s="205"/>
      <c r="EA45" s="205"/>
      <c r="EB45" s="205"/>
      <c r="EC45" s="205"/>
      <c r="ED45" s="205"/>
    </row>
    <row r="46" spans="1:134" s="24" customFormat="1" ht="11.25">
      <c r="A46" s="199" t="s">
        <v>92</v>
      </c>
      <c r="B46" s="199"/>
      <c r="C46" s="199"/>
      <c r="D46" s="205" t="s">
        <v>91</v>
      </c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5"/>
      <c r="DY46" s="205"/>
      <c r="DZ46" s="205"/>
      <c r="EA46" s="205"/>
      <c r="EB46" s="205"/>
      <c r="EC46" s="205"/>
      <c r="ED46" s="205"/>
    </row>
    <row r="47" spans="1:134" s="24" customFormat="1" ht="11.25">
      <c r="A47" s="199" t="s">
        <v>90</v>
      </c>
      <c r="B47" s="199"/>
      <c r="C47" s="199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5"/>
      <c r="DY47" s="205"/>
      <c r="DZ47" s="205"/>
      <c r="EA47" s="205"/>
      <c r="EB47" s="205"/>
      <c r="EC47" s="205"/>
      <c r="ED47" s="205"/>
    </row>
    <row r="48" spans="1:134" s="27" customFormat="1" ht="10.5">
      <c r="A48" s="166" t="s">
        <v>12</v>
      </c>
      <c r="B48" s="166"/>
      <c r="C48" s="166"/>
      <c r="D48" s="167" t="s">
        <v>101</v>
      </c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9"/>
      <c r="W48" s="171"/>
      <c r="X48" s="171"/>
      <c r="Y48" s="171"/>
      <c r="Z48" s="171"/>
      <c r="AA48" s="171"/>
      <c r="AB48" s="171"/>
      <c r="AC48" s="171"/>
      <c r="AD48" s="171"/>
      <c r="AE48" s="171"/>
      <c r="AF48" s="170">
        <f>AF49+AF54</f>
        <v>17.5351</v>
      </c>
      <c r="AG48" s="171"/>
      <c r="AH48" s="171"/>
      <c r="AI48" s="171"/>
      <c r="AJ48" s="171"/>
      <c r="AK48" s="170">
        <f>AK49+AK54</f>
        <v>0</v>
      </c>
      <c r="AL48" s="171"/>
      <c r="AM48" s="171"/>
      <c r="AN48" s="171"/>
      <c r="AO48" s="170">
        <f>AO49+AO54</f>
        <v>0</v>
      </c>
      <c r="AP48" s="171"/>
      <c r="AQ48" s="171"/>
      <c r="AR48" s="171"/>
      <c r="AS48" s="171"/>
      <c r="AT48" s="170">
        <f>AT49+AT54</f>
        <v>0</v>
      </c>
      <c r="AU48" s="171"/>
      <c r="AV48" s="171"/>
      <c r="AW48" s="171"/>
      <c r="AX48" s="218">
        <v>0</v>
      </c>
      <c r="AY48" s="219"/>
      <c r="AZ48" s="219"/>
      <c r="BA48" s="219"/>
      <c r="BB48" s="220"/>
      <c r="BC48" s="180">
        <v>0</v>
      </c>
      <c r="BD48" s="181"/>
      <c r="BE48" s="181"/>
      <c r="BF48" s="182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0">
        <f>AK48</f>
        <v>0</v>
      </c>
      <c r="BZ48" s="171"/>
      <c r="CA48" s="171"/>
      <c r="CB48" s="171"/>
      <c r="CC48" s="171"/>
      <c r="CD48" s="170">
        <f>BY48</f>
        <v>0</v>
      </c>
      <c r="CE48" s="171"/>
      <c r="CF48" s="171"/>
      <c r="CG48" s="171"/>
      <c r="CH48" s="171"/>
      <c r="CI48" s="170">
        <f>BY48</f>
        <v>0</v>
      </c>
      <c r="CJ48" s="171"/>
      <c r="CK48" s="171"/>
      <c r="CL48" s="171"/>
      <c r="CM48" s="171"/>
      <c r="CN48" s="170">
        <f>CI48</f>
        <v>0</v>
      </c>
      <c r="CO48" s="171"/>
      <c r="CP48" s="171"/>
      <c r="CQ48" s="171"/>
      <c r="CR48" s="171"/>
      <c r="CS48" s="170">
        <f>AF48-AK48</f>
        <v>17.5351</v>
      </c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2"/>
      <c r="DY48" s="172"/>
      <c r="DZ48" s="172"/>
      <c r="EA48" s="172"/>
      <c r="EB48" s="172"/>
      <c r="EC48" s="172"/>
      <c r="ED48" s="172"/>
    </row>
    <row r="49" spans="1:134" s="25" customFormat="1" ht="10.5">
      <c r="A49" s="173" t="s">
        <v>15</v>
      </c>
      <c r="B49" s="174"/>
      <c r="C49" s="175"/>
      <c r="D49" s="179" t="s">
        <v>100</v>
      </c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80"/>
      <c r="X49" s="181"/>
      <c r="Y49" s="181"/>
      <c r="Z49" s="181"/>
      <c r="AA49" s="181"/>
      <c r="AB49" s="181"/>
      <c r="AC49" s="181"/>
      <c r="AD49" s="181"/>
      <c r="AE49" s="182"/>
      <c r="AF49" s="180">
        <f>AF51+AF52</f>
        <v>17.4542</v>
      </c>
      <c r="AG49" s="181"/>
      <c r="AH49" s="181"/>
      <c r="AI49" s="181"/>
      <c r="AJ49" s="182"/>
      <c r="AK49" s="180">
        <f>AT49</f>
        <v>0</v>
      </c>
      <c r="AL49" s="181"/>
      <c r="AM49" s="181"/>
      <c r="AN49" s="182"/>
      <c r="AO49" s="180">
        <f>AO51+AO52</f>
        <v>0</v>
      </c>
      <c r="AP49" s="181"/>
      <c r="AQ49" s="181"/>
      <c r="AR49" s="181"/>
      <c r="AS49" s="182"/>
      <c r="AT49" s="180">
        <v>0</v>
      </c>
      <c r="AU49" s="181"/>
      <c r="AV49" s="181"/>
      <c r="AW49" s="182"/>
      <c r="AX49" s="180">
        <f>AX51+AX52</f>
        <v>0</v>
      </c>
      <c r="AY49" s="181"/>
      <c r="AZ49" s="181"/>
      <c r="BA49" s="181"/>
      <c r="BB49" s="182"/>
      <c r="BC49" s="180">
        <f>BC51+BC52</f>
        <v>0</v>
      </c>
      <c r="BD49" s="181"/>
      <c r="BE49" s="181"/>
      <c r="BF49" s="182"/>
      <c r="BG49" s="180"/>
      <c r="BH49" s="181"/>
      <c r="BI49" s="181"/>
      <c r="BJ49" s="181"/>
      <c r="BK49" s="182"/>
      <c r="BL49" s="180"/>
      <c r="BM49" s="181"/>
      <c r="BN49" s="181"/>
      <c r="BO49" s="182"/>
      <c r="BP49" s="180"/>
      <c r="BQ49" s="181"/>
      <c r="BR49" s="181"/>
      <c r="BS49" s="181"/>
      <c r="BT49" s="182"/>
      <c r="BU49" s="180"/>
      <c r="BV49" s="181"/>
      <c r="BW49" s="181"/>
      <c r="BX49" s="182"/>
      <c r="BY49" s="180">
        <f>AK49</f>
        <v>0</v>
      </c>
      <c r="BZ49" s="181"/>
      <c r="CA49" s="181"/>
      <c r="CB49" s="181"/>
      <c r="CC49" s="182"/>
      <c r="CD49" s="180">
        <f>BY49</f>
        <v>0</v>
      </c>
      <c r="CE49" s="181"/>
      <c r="CF49" s="181"/>
      <c r="CG49" s="181"/>
      <c r="CH49" s="182"/>
      <c r="CI49" s="180">
        <f>BY49</f>
        <v>0</v>
      </c>
      <c r="CJ49" s="181"/>
      <c r="CK49" s="181"/>
      <c r="CL49" s="181"/>
      <c r="CM49" s="182"/>
      <c r="CN49" s="180">
        <f>CI49</f>
        <v>0</v>
      </c>
      <c r="CO49" s="181"/>
      <c r="CP49" s="181"/>
      <c r="CQ49" s="181"/>
      <c r="CR49" s="182"/>
      <c r="CS49" s="180">
        <f>AF49-AK49</f>
        <v>17.4542</v>
      </c>
      <c r="CT49" s="181"/>
      <c r="CU49" s="181"/>
      <c r="CV49" s="181"/>
      <c r="CW49" s="181"/>
      <c r="CX49" s="182"/>
      <c r="CY49" s="180"/>
      <c r="CZ49" s="181"/>
      <c r="DA49" s="181"/>
      <c r="DB49" s="181"/>
      <c r="DC49" s="181"/>
      <c r="DD49" s="181"/>
      <c r="DE49" s="181"/>
      <c r="DF49" s="182"/>
      <c r="DG49" s="186"/>
      <c r="DH49" s="187"/>
      <c r="DI49" s="188"/>
      <c r="DJ49" s="186"/>
      <c r="DK49" s="187"/>
      <c r="DL49" s="187"/>
      <c r="DM49" s="187"/>
      <c r="DN49" s="187"/>
      <c r="DO49" s="187"/>
      <c r="DP49" s="188"/>
      <c r="DQ49" s="186"/>
      <c r="DR49" s="187"/>
      <c r="DS49" s="187"/>
      <c r="DT49" s="187"/>
      <c r="DU49" s="187"/>
      <c r="DV49" s="187"/>
      <c r="DW49" s="188"/>
      <c r="DX49" s="192"/>
      <c r="DY49" s="193"/>
      <c r="DZ49" s="193"/>
      <c r="EA49" s="193"/>
      <c r="EB49" s="193"/>
      <c r="EC49" s="193"/>
      <c r="ED49" s="194"/>
    </row>
    <row r="50" spans="1:134" s="25" customFormat="1" ht="10.5">
      <c r="A50" s="176"/>
      <c r="B50" s="177"/>
      <c r="C50" s="178"/>
      <c r="D50" s="198" t="s">
        <v>99</v>
      </c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83"/>
      <c r="X50" s="184"/>
      <c r="Y50" s="184"/>
      <c r="Z50" s="184"/>
      <c r="AA50" s="184"/>
      <c r="AB50" s="184"/>
      <c r="AC50" s="184"/>
      <c r="AD50" s="184"/>
      <c r="AE50" s="185"/>
      <c r="AF50" s="183"/>
      <c r="AG50" s="184"/>
      <c r="AH50" s="184"/>
      <c r="AI50" s="184"/>
      <c r="AJ50" s="185"/>
      <c r="AK50" s="183"/>
      <c r="AL50" s="184"/>
      <c r="AM50" s="184"/>
      <c r="AN50" s="185"/>
      <c r="AO50" s="183"/>
      <c r="AP50" s="184"/>
      <c r="AQ50" s="184"/>
      <c r="AR50" s="184"/>
      <c r="AS50" s="185"/>
      <c r="AT50" s="183"/>
      <c r="AU50" s="184"/>
      <c r="AV50" s="184"/>
      <c r="AW50" s="185"/>
      <c r="AX50" s="183"/>
      <c r="AY50" s="184"/>
      <c r="AZ50" s="184"/>
      <c r="BA50" s="184"/>
      <c r="BB50" s="185"/>
      <c r="BC50" s="183"/>
      <c r="BD50" s="184"/>
      <c r="BE50" s="184"/>
      <c r="BF50" s="185"/>
      <c r="BG50" s="183"/>
      <c r="BH50" s="184"/>
      <c r="BI50" s="184"/>
      <c r="BJ50" s="184"/>
      <c r="BK50" s="185"/>
      <c r="BL50" s="183"/>
      <c r="BM50" s="184"/>
      <c r="BN50" s="184"/>
      <c r="BO50" s="185"/>
      <c r="BP50" s="183"/>
      <c r="BQ50" s="184"/>
      <c r="BR50" s="184"/>
      <c r="BS50" s="184"/>
      <c r="BT50" s="185"/>
      <c r="BU50" s="183"/>
      <c r="BV50" s="184"/>
      <c r="BW50" s="184"/>
      <c r="BX50" s="185"/>
      <c r="BY50" s="183"/>
      <c r="BZ50" s="184"/>
      <c r="CA50" s="184"/>
      <c r="CB50" s="184"/>
      <c r="CC50" s="185"/>
      <c r="CD50" s="183"/>
      <c r="CE50" s="184"/>
      <c r="CF50" s="184"/>
      <c r="CG50" s="184"/>
      <c r="CH50" s="185"/>
      <c r="CI50" s="183"/>
      <c r="CJ50" s="184"/>
      <c r="CK50" s="184"/>
      <c r="CL50" s="184"/>
      <c r="CM50" s="185"/>
      <c r="CN50" s="183"/>
      <c r="CO50" s="184"/>
      <c r="CP50" s="184"/>
      <c r="CQ50" s="184"/>
      <c r="CR50" s="185"/>
      <c r="CS50" s="183"/>
      <c r="CT50" s="184"/>
      <c r="CU50" s="184"/>
      <c r="CV50" s="184"/>
      <c r="CW50" s="184"/>
      <c r="CX50" s="185"/>
      <c r="CY50" s="183"/>
      <c r="CZ50" s="184"/>
      <c r="DA50" s="184"/>
      <c r="DB50" s="184"/>
      <c r="DC50" s="184"/>
      <c r="DD50" s="184"/>
      <c r="DE50" s="184"/>
      <c r="DF50" s="185"/>
      <c r="DG50" s="189"/>
      <c r="DH50" s="190"/>
      <c r="DI50" s="191"/>
      <c r="DJ50" s="189"/>
      <c r="DK50" s="190"/>
      <c r="DL50" s="190"/>
      <c r="DM50" s="190"/>
      <c r="DN50" s="190"/>
      <c r="DO50" s="190"/>
      <c r="DP50" s="191"/>
      <c r="DQ50" s="189"/>
      <c r="DR50" s="190"/>
      <c r="DS50" s="190"/>
      <c r="DT50" s="190"/>
      <c r="DU50" s="190"/>
      <c r="DV50" s="190"/>
      <c r="DW50" s="191"/>
      <c r="DX50" s="195"/>
      <c r="DY50" s="196"/>
      <c r="DZ50" s="196"/>
      <c r="EA50" s="196"/>
      <c r="EB50" s="196"/>
      <c r="EC50" s="196"/>
      <c r="ED50" s="197"/>
    </row>
    <row r="51" spans="1:134" s="24" customFormat="1" ht="11.25">
      <c r="A51" s="199" t="s">
        <v>10</v>
      </c>
      <c r="B51" s="199"/>
      <c r="C51" s="199"/>
      <c r="D51" s="205" t="s">
        <v>191</v>
      </c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3"/>
      <c r="X51" s="203"/>
      <c r="Y51" s="203"/>
      <c r="Z51" s="203"/>
      <c r="AA51" s="203"/>
      <c r="AB51" s="203"/>
      <c r="AC51" s="203"/>
      <c r="AD51" s="203"/>
      <c r="AE51" s="203"/>
      <c r="AF51" s="203">
        <v>7.916</v>
      </c>
      <c r="AG51" s="203"/>
      <c r="AH51" s="203"/>
      <c r="AI51" s="203"/>
      <c r="AJ51" s="203"/>
      <c r="AK51" s="203">
        <f>AT51</f>
        <v>0</v>
      </c>
      <c r="AL51" s="203"/>
      <c r="AM51" s="203"/>
      <c r="AN51" s="203"/>
      <c r="AO51" s="203">
        <v>0</v>
      </c>
      <c r="AP51" s="203"/>
      <c r="AQ51" s="203"/>
      <c r="AR51" s="203"/>
      <c r="AS51" s="203"/>
      <c r="AT51" s="203">
        <v>0</v>
      </c>
      <c r="AU51" s="203"/>
      <c r="AV51" s="203"/>
      <c r="AW51" s="203"/>
      <c r="AX51" s="203">
        <v>0</v>
      </c>
      <c r="AY51" s="203"/>
      <c r="AZ51" s="203"/>
      <c r="BA51" s="203"/>
      <c r="BB51" s="203"/>
      <c r="BC51" s="203">
        <v>0</v>
      </c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>
        <f>AK51</f>
        <v>0</v>
      </c>
      <c r="BZ51" s="203"/>
      <c r="CA51" s="203"/>
      <c r="CB51" s="203"/>
      <c r="CC51" s="203"/>
      <c r="CD51" s="203">
        <f>BY51</f>
        <v>0</v>
      </c>
      <c r="CE51" s="203"/>
      <c r="CF51" s="203"/>
      <c r="CG51" s="203"/>
      <c r="CH51" s="203"/>
      <c r="CI51" s="203">
        <f>BY51</f>
        <v>0</v>
      </c>
      <c r="CJ51" s="203"/>
      <c r="CK51" s="203"/>
      <c r="CL51" s="203"/>
      <c r="CM51" s="203"/>
      <c r="CN51" s="203">
        <f>CI51</f>
        <v>0</v>
      </c>
      <c r="CO51" s="203"/>
      <c r="CP51" s="203"/>
      <c r="CQ51" s="203"/>
      <c r="CR51" s="203"/>
      <c r="CS51" s="203">
        <f>AF51-AK51</f>
        <v>7.916</v>
      </c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5"/>
      <c r="DY51" s="205"/>
      <c r="DZ51" s="205"/>
      <c r="EA51" s="205"/>
      <c r="EB51" s="205"/>
      <c r="EC51" s="205"/>
      <c r="ED51" s="205"/>
    </row>
    <row r="52" spans="1:134" s="24" customFormat="1" ht="27" customHeight="1">
      <c r="A52" s="199" t="s">
        <v>92</v>
      </c>
      <c r="B52" s="199"/>
      <c r="C52" s="199"/>
      <c r="D52" s="200" t="s">
        <v>156</v>
      </c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2"/>
      <c r="W52" s="203"/>
      <c r="X52" s="203"/>
      <c r="Y52" s="203"/>
      <c r="Z52" s="203"/>
      <c r="AA52" s="203"/>
      <c r="AB52" s="203"/>
      <c r="AC52" s="203"/>
      <c r="AD52" s="203"/>
      <c r="AE52" s="203"/>
      <c r="AF52" s="203">
        <v>9.5382</v>
      </c>
      <c r="AG52" s="203"/>
      <c r="AH52" s="203"/>
      <c r="AI52" s="203"/>
      <c r="AJ52" s="203"/>
      <c r="AK52" s="203">
        <f>AT52</f>
        <v>0</v>
      </c>
      <c r="AL52" s="203"/>
      <c r="AM52" s="203"/>
      <c r="AN52" s="203"/>
      <c r="AO52" s="203">
        <v>0</v>
      </c>
      <c r="AP52" s="203"/>
      <c r="AQ52" s="203"/>
      <c r="AR52" s="203"/>
      <c r="AS52" s="203"/>
      <c r="AT52" s="203">
        <v>0</v>
      </c>
      <c r="AU52" s="203"/>
      <c r="AV52" s="203"/>
      <c r="AW52" s="203"/>
      <c r="AX52" s="203">
        <v>0</v>
      </c>
      <c r="AY52" s="203"/>
      <c r="AZ52" s="203"/>
      <c r="BA52" s="203"/>
      <c r="BB52" s="203"/>
      <c r="BC52" s="203">
        <v>0</v>
      </c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>
        <f>AK52</f>
        <v>0</v>
      </c>
      <c r="BZ52" s="203"/>
      <c r="CA52" s="203"/>
      <c r="CB52" s="203"/>
      <c r="CC52" s="203"/>
      <c r="CD52" s="203">
        <f>BY52</f>
        <v>0</v>
      </c>
      <c r="CE52" s="203"/>
      <c r="CF52" s="203"/>
      <c r="CG52" s="203"/>
      <c r="CH52" s="203"/>
      <c r="CI52" s="203">
        <f>BY52</f>
        <v>0</v>
      </c>
      <c r="CJ52" s="203"/>
      <c r="CK52" s="203"/>
      <c r="CL52" s="203"/>
      <c r="CM52" s="203"/>
      <c r="CN52" s="203">
        <f>CI52</f>
        <v>0</v>
      </c>
      <c r="CO52" s="203"/>
      <c r="CP52" s="203"/>
      <c r="CQ52" s="203"/>
      <c r="CR52" s="203"/>
      <c r="CS52" s="203">
        <f>AF52-AK52</f>
        <v>9.5382</v>
      </c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5"/>
      <c r="DY52" s="205"/>
      <c r="DZ52" s="205"/>
      <c r="EA52" s="205"/>
      <c r="EB52" s="205"/>
      <c r="EC52" s="205"/>
      <c r="ED52" s="205"/>
    </row>
    <row r="53" spans="1:134" s="24" customFormat="1" ht="11.25">
      <c r="A53" s="199" t="s">
        <v>90</v>
      </c>
      <c r="B53" s="199"/>
      <c r="C53" s="199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5"/>
      <c r="DY53" s="205"/>
      <c r="DZ53" s="205"/>
      <c r="EA53" s="205"/>
      <c r="EB53" s="205"/>
      <c r="EC53" s="205"/>
      <c r="ED53" s="205"/>
    </row>
    <row r="54" spans="1:134" s="27" customFormat="1" ht="10.5">
      <c r="A54" s="166" t="s">
        <v>16</v>
      </c>
      <c r="B54" s="166"/>
      <c r="C54" s="166"/>
      <c r="D54" s="172" t="s">
        <v>98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0"/>
      <c r="X54" s="170"/>
      <c r="Y54" s="170"/>
      <c r="Z54" s="170"/>
      <c r="AA54" s="170"/>
      <c r="AB54" s="170"/>
      <c r="AC54" s="170"/>
      <c r="AD54" s="170"/>
      <c r="AE54" s="170"/>
      <c r="AF54" s="170">
        <f>AF55+AF57</f>
        <v>0.0809</v>
      </c>
      <c r="AG54" s="170"/>
      <c r="AH54" s="170"/>
      <c r="AI54" s="170"/>
      <c r="AJ54" s="170"/>
      <c r="AK54" s="170">
        <f>AT54</f>
        <v>0</v>
      </c>
      <c r="AL54" s="170"/>
      <c r="AM54" s="170"/>
      <c r="AN54" s="170"/>
      <c r="AO54" s="170">
        <f>AO55+AO57</f>
        <v>0</v>
      </c>
      <c r="AP54" s="170"/>
      <c r="AQ54" s="170"/>
      <c r="AR54" s="170"/>
      <c r="AS54" s="170"/>
      <c r="AT54" s="170">
        <v>0</v>
      </c>
      <c r="AU54" s="170"/>
      <c r="AV54" s="170"/>
      <c r="AW54" s="170"/>
      <c r="AX54" s="170">
        <v>0</v>
      </c>
      <c r="AY54" s="170"/>
      <c r="AZ54" s="170"/>
      <c r="BA54" s="170"/>
      <c r="BB54" s="170"/>
      <c r="BC54" s="170">
        <v>0</v>
      </c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>
        <f>AK54</f>
        <v>0</v>
      </c>
      <c r="BZ54" s="170"/>
      <c r="CA54" s="170"/>
      <c r="CB54" s="170"/>
      <c r="CC54" s="170"/>
      <c r="CD54" s="170">
        <f>BY54</f>
        <v>0</v>
      </c>
      <c r="CE54" s="170"/>
      <c r="CF54" s="170"/>
      <c r="CG54" s="170"/>
      <c r="CH54" s="170"/>
      <c r="CI54" s="170">
        <f>BY54</f>
        <v>0</v>
      </c>
      <c r="CJ54" s="170"/>
      <c r="CK54" s="170"/>
      <c r="CL54" s="170"/>
      <c r="CM54" s="170"/>
      <c r="CN54" s="170">
        <f>CI54</f>
        <v>0</v>
      </c>
      <c r="CO54" s="170"/>
      <c r="CP54" s="170"/>
      <c r="CQ54" s="170"/>
      <c r="CR54" s="170"/>
      <c r="CS54" s="170">
        <f>AF54-AK54</f>
        <v>0.0809</v>
      </c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1"/>
      <c r="DH54" s="171"/>
      <c r="DI54" s="171"/>
      <c r="DJ54" s="171"/>
      <c r="DK54" s="171"/>
      <c r="DL54" s="171"/>
      <c r="DM54" s="171"/>
      <c r="DN54" s="171"/>
      <c r="DO54" s="171"/>
      <c r="DP54" s="171"/>
      <c r="DQ54" s="171"/>
      <c r="DR54" s="171"/>
      <c r="DS54" s="171"/>
      <c r="DT54" s="171"/>
      <c r="DU54" s="171"/>
      <c r="DV54" s="171"/>
      <c r="DW54" s="171"/>
      <c r="DX54" s="172"/>
      <c r="DY54" s="172"/>
      <c r="DZ54" s="172"/>
      <c r="EA54" s="172"/>
      <c r="EB54" s="172"/>
      <c r="EC54" s="172"/>
      <c r="ED54" s="172"/>
    </row>
    <row r="55" spans="1:134" s="24" customFormat="1" ht="26.25" customHeight="1">
      <c r="A55" s="199" t="s">
        <v>10</v>
      </c>
      <c r="B55" s="199"/>
      <c r="C55" s="199"/>
      <c r="D55" s="200" t="s">
        <v>157</v>
      </c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2"/>
      <c r="W55" s="203"/>
      <c r="X55" s="203"/>
      <c r="Y55" s="203"/>
      <c r="Z55" s="203"/>
      <c r="AA55" s="203"/>
      <c r="AB55" s="203"/>
      <c r="AC55" s="203"/>
      <c r="AD55" s="203"/>
      <c r="AE55" s="203"/>
      <c r="AF55" s="203">
        <v>0.0408</v>
      </c>
      <c r="AG55" s="203"/>
      <c r="AH55" s="203"/>
      <c r="AI55" s="203"/>
      <c r="AJ55" s="203"/>
      <c r="AK55" s="203">
        <f>AT55</f>
        <v>0</v>
      </c>
      <c r="AL55" s="203"/>
      <c r="AM55" s="203"/>
      <c r="AN55" s="203"/>
      <c r="AO55" s="203">
        <v>0</v>
      </c>
      <c r="AP55" s="203"/>
      <c r="AQ55" s="203"/>
      <c r="AR55" s="203"/>
      <c r="AS55" s="203"/>
      <c r="AT55" s="203">
        <v>0</v>
      </c>
      <c r="AU55" s="203"/>
      <c r="AV55" s="203"/>
      <c r="AW55" s="203"/>
      <c r="AX55" s="203">
        <v>0</v>
      </c>
      <c r="AY55" s="203"/>
      <c r="AZ55" s="203"/>
      <c r="BA55" s="203"/>
      <c r="BB55" s="203"/>
      <c r="BC55" s="203">
        <v>0</v>
      </c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>
        <f>AK55</f>
        <v>0</v>
      </c>
      <c r="BZ55" s="203"/>
      <c r="CA55" s="203"/>
      <c r="CB55" s="203"/>
      <c r="CC55" s="203"/>
      <c r="CD55" s="203">
        <f>BY55</f>
        <v>0</v>
      </c>
      <c r="CE55" s="203"/>
      <c r="CF55" s="203"/>
      <c r="CG55" s="203"/>
      <c r="CH55" s="203"/>
      <c r="CI55" s="203">
        <f>BY55</f>
        <v>0</v>
      </c>
      <c r="CJ55" s="203"/>
      <c r="CK55" s="203"/>
      <c r="CL55" s="203"/>
      <c r="CM55" s="203"/>
      <c r="CN55" s="203">
        <f>CI55</f>
        <v>0</v>
      </c>
      <c r="CO55" s="203"/>
      <c r="CP55" s="203"/>
      <c r="CQ55" s="203"/>
      <c r="CR55" s="203"/>
      <c r="CS55" s="203">
        <f>AF55-AK55</f>
        <v>0.0408</v>
      </c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5"/>
      <c r="DY55" s="205"/>
      <c r="DZ55" s="205"/>
      <c r="EA55" s="205"/>
      <c r="EB55" s="205"/>
      <c r="EC55" s="205"/>
      <c r="ED55" s="205"/>
    </row>
    <row r="56" spans="1:134" s="24" customFormat="1" ht="11.25">
      <c r="A56" s="199"/>
      <c r="B56" s="199"/>
      <c r="C56" s="199"/>
      <c r="D56" s="205" t="s">
        <v>97</v>
      </c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3"/>
      <c r="DF56" s="203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5"/>
      <c r="DY56" s="205"/>
      <c r="DZ56" s="205"/>
      <c r="EA56" s="205"/>
      <c r="EB56" s="205"/>
      <c r="EC56" s="205"/>
      <c r="ED56" s="205"/>
    </row>
    <row r="57" spans="1:134" s="24" customFormat="1" ht="21.75" customHeight="1">
      <c r="A57" s="199" t="s">
        <v>92</v>
      </c>
      <c r="B57" s="199"/>
      <c r="C57" s="199"/>
      <c r="D57" s="200" t="s">
        <v>158</v>
      </c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2"/>
      <c r="W57" s="203"/>
      <c r="X57" s="203"/>
      <c r="Y57" s="203"/>
      <c r="Z57" s="203"/>
      <c r="AA57" s="203"/>
      <c r="AB57" s="203"/>
      <c r="AC57" s="203"/>
      <c r="AD57" s="203"/>
      <c r="AE57" s="203"/>
      <c r="AF57" s="203">
        <v>0.0401</v>
      </c>
      <c r="AG57" s="203"/>
      <c r="AH57" s="203"/>
      <c r="AI57" s="203"/>
      <c r="AJ57" s="203"/>
      <c r="AK57" s="203">
        <f>AT57</f>
        <v>0</v>
      </c>
      <c r="AL57" s="203"/>
      <c r="AM57" s="203"/>
      <c r="AN57" s="203"/>
      <c r="AO57" s="203">
        <v>0</v>
      </c>
      <c r="AP57" s="203"/>
      <c r="AQ57" s="203"/>
      <c r="AR57" s="203"/>
      <c r="AS57" s="203"/>
      <c r="AT57" s="203">
        <v>0</v>
      </c>
      <c r="AU57" s="203"/>
      <c r="AV57" s="203"/>
      <c r="AW57" s="203"/>
      <c r="AX57" s="203">
        <v>0</v>
      </c>
      <c r="AY57" s="203"/>
      <c r="AZ57" s="203"/>
      <c r="BA57" s="203"/>
      <c r="BB57" s="203"/>
      <c r="BC57" s="203">
        <v>0</v>
      </c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>
        <f>AK57</f>
        <v>0</v>
      </c>
      <c r="BZ57" s="203"/>
      <c r="CA57" s="203"/>
      <c r="CB57" s="203"/>
      <c r="CC57" s="203"/>
      <c r="CD57" s="203">
        <f>BY57</f>
        <v>0</v>
      </c>
      <c r="CE57" s="203"/>
      <c r="CF57" s="203"/>
      <c r="CG57" s="203"/>
      <c r="CH57" s="203"/>
      <c r="CI57" s="203">
        <f>BY57</f>
        <v>0</v>
      </c>
      <c r="CJ57" s="203"/>
      <c r="CK57" s="203"/>
      <c r="CL57" s="203"/>
      <c r="CM57" s="203"/>
      <c r="CN57" s="203">
        <f>CI57</f>
        <v>0</v>
      </c>
      <c r="CO57" s="203"/>
      <c r="CP57" s="203"/>
      <c r="CQ57" s="203"/>
      <c r="CR57" s="203"/>
      <c r="CS57" s="203">
        <f>AF57-AK57</f>
        <v>0.0401</v>
      </c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3"/>
      <c r="DE57" s="203"/>
      <c r="DF57" s="203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5"/>
      <c r="DY57" s="205"/>
      <c r="DZ57" s="205"/>
      <c r="EA57" s="205"/>
      <c r="EB57" s="205"/>
      <c r="EC57" s="205"/>
      <c r="ED57" s="205"/>
    </row>
    <row r="58" spans="1:134" s="24" customFormat="1" ht="11.25">
      <c r="A58" s="199"/>
      <c r="B58" s="199"/>
      <c r="C58" s="199"/>
      <c r="D58" s="205" t="s">
        <v>97</v>
      </c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5"/>
      <c r="DY58" s="205"/>
      <c r="DZ58" s="205"/>
      <c r="EA58" s="205"/>
      <c r="EB58" s="205"/>
      <c r="EC58" s="205"/>
      <c r="ED58" s="205"/>
    </row>
    <row r="59" spans="1:134" s="24" customFormat="1" ht="11.25">
      <c r="A59" s="199" t="s">
        <v>90</v>
      </c>
      <c r="B59" s="199"/>
      <c r="C59" s="199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  <c r="BS59" s="203"/>
      <c r="BT59" s="203"/>
      <c r="BU59" s="203"/>
      <c r="BV59" s="203"/>
      <c r="BW59" s="203"/>
      <c r="BX59" s="203"/>
      <c r="BY59" s="203"/>
      <c r="BZ59" s="20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  <c r="CL59" s="203"/>
      <c r="CM59" s="203"/>
      <c r="CN59" s="203"/>
      <c r="CO59" s="203"/>
      <c r="CP59" s="203"/>
      <c r="CQ59" s="203"/>
      <c r="CR59" s="203"/>
      <c r="CS59" s="203"/>
      <c r="CT59" s="203"/>
      <c r="CU59" s="203"/>
      <c r="CV59" s="203"/>
      <c r="CW59" s="203"/>
      <c r="CX59" s="203"/>
      <c r="CY59" s="203"/>
      <c r="CZ59" s="203"/>
      <c r="DA59" s="203"/>
      <c r="DB59" s="203"/>
      <c r="DC59" s="203"/>
      <c r="DD59" s="203"/>
      <c r="DE59" s="203"/>
      <c r="DF59" s="203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5"/>
      <c r="DY59" s="205"/>
      <c r="DZ59" s="205"/>
      <c r="EA59" s="205"/>
      <c r="EB59" s="205"/>
      <c r="EC59" s="205"/>
      <c r="ED59" s="205"/>
    </row>
    <row r="60" spans="1:134" s="26" customFormat="1" ht="11.25">
      <c r="A60" s="221" t="s">
        <v>96</v>
      </c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3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  <c r="CM60" s="224"/>
      <c r="CN60" s="224"/>
      <c r="CO60" s="224"/>
      <c r="CP60" s="224"/>
      <c r="CQ60" s="224"/>
      <c r="CR60" s="224"/>
      <c r="CS60" s="224"/>
      <c r="CT60" s="224"/>
      <c r="CU60" s="224"/>
      <c r="CV60" s="224"/>
      <c r="CW60" s="224"/>
      <c r="CX60" s="224"/>
      <c r="CY60" s="224"/>
      <c r="CZ60" s="224"/>
      <c r="DA60" s="224"/>
      <c r="DB60" s="224"/>
      <c r="DC60" s="224"/>
      <c r="DD60" s="224"/>
      <c r="DE60" s="224"/>
      <c r="DF60" s="224"/>
      <c r="DG60" s="224"/>
      <c r="DH60" s="224"/>
      <c r="DI60" s="224"/>
      <c r="DJ60" s="224"/>
      <c r="DK60" s="224"/>
      <c r="DL60" s="224"/>
      <c r="DM60" s="224"/>
      <c r="DN60" s="224"/>
      <c r="DO60" s="224"/>
      <c r="DP60" s="224"/>
      <c r="DQ60" s="224"/>
      <c r="DR60" s="224"/>
      <c r="DS60" s="224"/>
      <c r="DT60" s="224"/>
      <c r="DU60" s="224"/>
      <c r="DV60" s="224"/>
      <c r="DW60" s="224"/>
      <c r="DX60" s="225"/>
      <c r="DY60" s="225"/>
      <c r="DZ60" s="225"/>
      <c r="EA60" s="225"/>
      <c r="EB60" s="225"/>
      <c r="EC60" s="225"/>
      <c r="ED60" s="225"/>
    </row>
    <row r="61" spans="1:134" s="25" customFormat="1" ht="10.5">
      <c r="A61" s="173"/>
      <c r="B61" s="174"/>
      <c r="C61" s="175"/>
      <c r="D61" s="179" t="s">
        <v>95</v>
      </c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86"/>
      <c r="X61" s="187"/>
      <c r="Y61" s="187"/>
      <c r="Z61" s="187"/>
      <c r="AA61" s="187"/>
      <c r="AB61" s="187"/>
      <c r="AC61" s="187"/>
      <c r="AD61" s="187"/>
      <c r="AE61" s="188"/>
      <c r="AF61" s="186"/>
      <c r="AG61" s="187"/>
      <c r="AH61" s="187"/>
      <c r="AI61" s="187"/>
      <c r="AJ61" s="188"/>
      <c r="AK61" s="186"/>
      <c r="AL61" s="187"/>
      <c r="AM61" s="187"/>
      <c r="AN61" s="188"/>
      <c r="AO61" s="186"/>
      <c r="AP61" s="187"/>
      <c r="AQ61" s="187"/>
      <c r="AR61" s="187"/>
      <c r="AS61" s="188"/>
      <c r="AT61" s="186"/>
      <c r="AU61" s="187"/>
      <c r="AV61" s="187"/>
      <c r="AW61" s="188"/>
      <c r="AX61" s="186"/>
      <c r="AY61" s="187"/>
      <c r="AZ61" s="187"/>
      <c r="BA61" s="187"/>
      <c r="BB61" s="188"/>
      <c r="BC61" s="186"/>
      <c r="BD61" s="187"/>
      <c r="BE61" s="187"/>
      <c r="BF61" s="188"/>
      <c r="BG61" s="186"/>
      <c r="BH61" s="187"/>
      <c r="BI61" s="187"/>
      <c r="BJ61" s="187"/>
      <c r="BK61" s="188"/>
      <c r="BL61" s="186"/>
      <c r="BM61" s="187"/>
      <c r="BN61" s="187"/>
      <c r="BO61" s="188"/>
      <c r="BP61" s="186"/>
      <c r="BQ61" s="187"/>
      <c r="BR61" s="187"/>
      <c r="BS61" s="187"/>
      <c r="BT61" s="188"/>
      <c r="BU61" s="186"/>
      <c r="BV61" s="187"/>
      <c r="BW61" s="187"/>
      <c r="BX61" s="188"/>
      <c r="BY61" s="186"/>
      <c r="BZ61" s="187"/>
      <c r="CA61" s="187"/>
      <c r="CB61" s="187"/>
      <c r="CC61" s="188"/>
      <c r="CD61" s="186"/>
      <c r="CE61" s="187"/>
      <c r="CF61" s="187"/>
      <c r="CG61" s="187"/>
      <c r="CH61" s="188"/>
      <c r="CI61" s="186"/>
      <c r="CJ61" s="187"/>
      <c r="CK61" s="187"/>
      <c r="CL61" s="187"/>
      <c r="CM61" s="188"/>
      <c r="CN61" s="186"/>
      <c r="CO61" s="187"/>
      <c r="CP61" s="187"/>
      <c r="CQ61" s="187"/>
      <c r="CR61" s="188"/>
      <c r="CS61" s="186"/>
      <c r="CT61" s="187"/>
      <c r="CU61" s="187"/>
      <c r="CV61" s="187"/>
      <c r="CW61" s="187"/>
      <c r="CX61" s="188"/>
      <c r="CY61" s="186"/>
      <c r="CZ61" s="187"/>
      <c r="DA61" s="187"/>
      <c r="DB61" s="187"/>
      <c r="DC61" s="187"/>
      <c r="DD61" s="187"/>
      <c r="DE61" s="187"/>
      <c r="DF61" s="188"/>
      <c r="DG61" s="186"/>
      <c r="DH61" s="187"/>
      <c r="DI61" s="188"/>
      <c r="DJ61" s="186"/>
      <c r="DK61" s="187"/>
      <c r="DL61" s="187"/>
      <c r="DM61" s="187"/>
      <c r="DN61" s="187"/>
      <c r="DO61" s="187"/>
      <c r="DP61" s="188"/>
      <c r="DQ61" s="186"/>
      <c r="DR61" s="187"/>
      <c r="DS61" s="187"/>
      <c r="DT61" s="187"/>
      <c r="DU61" s="187"/>
      <c r="DV61" s="187"/>
      <c r="DW61" s="188"/>
      <c r="DX61" s="192"/>
      <c r="DY61" s="193"/>
      <c r="DZ61" s="193"/>
      <c r="EA61" s="193"/>
      <c r="EB61" s="193"/>
      <c r="EC61" s="193"/>
      <c r="ED61" s="194"/>
    </row>
    <row r="62" spans="1:134" s="25" customFormat="1" ht="10.5">
      <c r="A62" s="176"/>
      <c r="B62" s="177"/>
      <c r="C62" s="178"/>
      <c r="D62" s="198" t="s">
        <v>94</v>
      </c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89"/>
      <c r="X62" s="190"/>
      <c r="Y62" s="190"/>
      <c r="Z62" s="190"/>
      <c r="AA62" s="190"/>
      <c r="AB62" s="190"/>
      <c r="AC62" s="190"/>
      <c r="AD62" s="190"/>
      <c r="AE62" s="191"/>
      <c r="AF62" s="189"/>
      <c r="AG62" s="190"/>
      <c r="AH62" s="190"/>
      <c r="AI62" s="190"/>
      <c r="AJ62" s="191"/>
      <c r="AK62" s="189"/>
      <c r="AL62" s="190"/>
      <c r="AM62" s="190"/>
      <c r="AN62" s="191"/>
      <c r="AO62" s="189"/>
      <c r="AP62" s="190"/>
      <c r="AQ62" s="190"/>
      <c r="AR62" s="190"/>
      <c r="AS62" s="191"/>
      <c r="AT62" s="189"/>
      <c r="AU62" s="190"/>
      <c r="AV62" s="190"/>
      <c r="AW62" s="191"/>
      <c r="AX62" s="189"/>
      <c r="AY62" s="190"/>
      <c r="AZ62" s="190"/>
      <c r="BA62" s="190"/>
      <c r="BB62" s="191"/>
      <c r="BC62" s="189"/>
      <c r="BD62" s="190"/>
      <c r="BE62" s="190"/>
      <c r="BF62" s="191"/>
      <c r="BG62" s="189"/>
      <c r="BH62" s="190"/>
      <c r="BI62" s="190"/>
      <c r="BJ62" s="190"/>
      <c r="BK62" s="191"/>
      <c r="BL62" s="189"/>
      <c r="BM62" s="190"/>
      <c r="BN62" s="190"/>
      <c r="BO62" s="191"/>
      <c r="BP62" s="189"/>
      <c r="BQ62" s="190"/>
      <c r="BR62" s="190"/>
      <c r="BS62" s="190"/>
      <c r="BT62" s="191"/>
      <c r="BU62" s="189"/>
      <c r="BV62" s="190"/>
      <c r="BW62" s="190"/>
      <c r="BX62" s="191"/>
      <c r="BY62" s="189"/>
      <c r="BZ62" s="190"/>
      <c r="CA62" s="190"/>
      <c r="CB62" s="190"/>
      <c r="CC62" s="191"/>
      <c r="CD62" s="189"/>
      <c r="CE62" s="190"/>
      <c r="CF62" s="190"/>
      <c r="CG62" s="190"/>
      <c r="CH62" s="191"/>
      <c r="CI62" s="189"/>
      <c r="CJ62" s="190"/>
      <c r="CK62" s="190"/>
      <c r="CL62" s="190"/>
      <c r="CM62" s="191"/>
      <c r="CN62" s="189"/>
      <c r="CO62" s="190"/>
      <c r="CP62" s="190"/>
      <c r="CQ62" s="190"/>
      <c r="CR62" s="191"/>
      <c r="CS62" s="189"/>
      <c r="CT62" s="190"/>
      <c r="CU62" s="190"/>
      <c r="CV62" s="190"/>
      <c r="CW62" s="190"/>
      <c r="CX62" s="191"/>
      <c r="CY62" s="189"/>
      <c r="CZ62" s="190"/>
      <c r="DA62" s="190"/>
      <c r="DB62" s="190"/>
      <c r="DC62" s="190"/>
      <c r="DD62" s="190"/>
      <c r="DE62" s="190"/>
      <c r="DF62" s="191"/>
      <c r="DG62" s="189"/>
      <c r="DH62" s="190"/>
      <c r="DI62" s="191"/>
      <c r="DJ62" s="189"/>
      <c r="DK62" s="190"/>
      <c r="DL62" s="190"/>
      <c r="DM62" s="190"/>
      <c r="DN62" s="190"/>
      <c r="DO62" s="190"/>
      <c r="DP62" s="191"/>
      <c r="DQ62" s="189"/>
      <c r="DR62" s="190"/>
      <c r="DS62" s="190"/>
      <c r="DT62" s="190"/>
      <c r="DU62" s="190"/>
      <c r="DV62" s="190"/>
      <c r="DW62" s="191"/>
      <c r="DX62" s="195"/>
      <c r="DY62" s="196"/>
      <c r="DZ62" s="196"/>
      <c r="EA62" s="196"/>
      <c r="EB62" s="196"/>
      <c r="EC62" s="196"/>
      <c r="ED62" s="197"/>
    </row>
    <row r="63" spans="1:134" s="24" customFormat="1" ht="11.25">
      <c r="A63" s="199" t="s">
        <v>10</v>
      </c>
      <c r="B63" s="199"/>
      <c r="C63" s="199"/>
      <c r="D63" s="205" t="s">
        <v>93</v>
      </c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5"/>
      <c r="DY63" s="205"/>
      <c r="DZ63" s="205"/>
      <c r="EA63" s="205"/>
      <c r="EB63" s="205"/>
      <c r="EC63" s="205"/>
      <c r="ED63" s="205"/>
    </row>
    <row r="64" spans="1:134" s="24" customFormat="1" ht="11.25">
      <c r="A64" s="199" t="s">
        <v>92</v>
      </c>
      <c r="B64" s="199"/>
      <c r="C64" s="199"/>
      <c r="D64" s="205" t="s">
        <v>91</v>
      </c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5"/>
      <c r="DY64" s="205"/>
      <c r="DZ64" s="205"/>
      <c r="EA64" s="205"/>
      <c r="EB64" s="205"/>
      <c r="EC64" s="205"/>
      <c r="ED64" s="205"/>
    </row>
    <row r="65" spans="1:134" s="24" customFormat="1" ht="11.25">
      <c r="A65" s="199" t="s">
        <v>90</v>
      </c>
      <c r="B65" s="199"/>
      <c r="C65" s="199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</row>
    <row r="66" spans="1:17" s="21" customFormat="1" ht="4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="21" customFormat="1" ht="11.25">
      <c r="A67" s="3" t="s">
        <v>89</v>
      </c>
    </row>
    <row r="68" spans="1:4" s="21" customFormat="1" ht="11.25">
      <c r="A68" s="3" t="s">
        <v>88</v>
      </c>
      <c r="D68" s="22"/>
    </row>
    <row r="69" s="21" customFormat="1" ht="11.25">
      <c r="A69" s="3" t="s">
        <v>87</v>
      </c>
    </row>
    <row r="70" s="7" customFormat="1" ht="4.5" customHeight="1">
      <c r="D70" s="20"/>
    </row>
    <row r="71" s="18" customFormat="1" ht="12">
      <c r="A71" s="19" t="s">
        <v>86</v>
      </c>
    </row>
    <row r="73" spans="9:45" ht="12.75">
      <c r="I73" s="17" t="s">
        <v>195</v>
      </c>
      <c r="AS73" s="17" t="s">
        <v>196</v>
      </c>
    </row>
  </sheetData>
  <sheetProtection/>
  <mergeCells count="960">
    <mergeCell ref="CS65:CX65"/>
    <mergeCell ref="CY65:DF65"/>
    <mergeCell ref="DG65:DI65"/>
    <mergeCell ref="DJ65:DP65"/>
    <mergeCell ref="DQ65:DW65"/>
    <mergeCell ref="DX65:ED65"/>
    <mergeCell ref="BP65:BT65"/>
    <mergeCell ref="BU65:BX65"/>
    <mergeCell ref="BY65:CC65"/>
    <mergeCell ref="CD65:CH65"/>
    <mergeCell ref="CI65:CM65"/>
    <mergeCell ref="CN65:CR65"/>
    <mergeCell ref="AO65:AS65"/>
    <mergeCell ref="AT65:AW65"/>
    <mergeCell ref="AX65:BB65"/>
    <mergeCell ref="BC65:BF65"/>
    <mergeCell ref="BG65:BK65"/>
    <mergeCell ref="BL65:BO65"/>
    <mergeCell ref="CY64:DF64"/>
    <mergeCell ref="DG64:DI64"/>
    <mergeCell ref="DJ64:DP64"/>
    <mergeCell ref="DQ64:DW64"/>
    <mergeCell ref="DX64:ED64"/>
    <mergeCell ref="A65:C65"/>
    <mergeCell ref="D65:V65"/>
    <mergeCell ref="W65:AE65"/>
    <mergeCell ref="AF65:AJ65"/>
    <mergeCell ref="AK65:AN65"/>
    <mergeCell ref="BU64:BX64"/>
    <mergeCell ref="BY64:CC64"/>
    <mergeCell ref="CD64:CH64"/>
    <mergeCell ref="CI64:CM64"/>
    <mergeCell ref="CN64:CR64"/>
    <mergeCell ref="CS64:CX64"/>
    <mergeCell ref="AT64:AW64"/>
    <mergeCell ref="AX64:BB64"/>
    <mergeCell ref="BC64:BF64"/>
    <mergeCell ref="BG64:BK64"/>
    <mergeCell ref="BL64:BO64"/>
    <mergeCell ref="BP64:BT64"/>
    <mergeCell ref="A64:C64"/>
    <mergeCell ref="D64:V64"/>
    <mergeCell ref="W64:AE64"/>
    <mergeCell ref="AF64:AJ64"/>
    <mergeCell ref="AK64:AN64"/>
    <mergeCell ref="AO64:AS64"/>
    <mergeCell ref="CS63:CX63"/>
    <mergeCell ref="CY63:DF63"/>
    <mergeCell ref="DG63:DI63"/>
    <mergeCell ref="DJ63:DP63"/>
    <mergeCell ref="DQ63:DW63"/>
    <mergeCell ref="DX63:ED63"/>
    <mergeCell ref="BP63:BT63"/>
    <mergeCell ref="BU63:BX63"/>
    <mergeCell ref="BY63:CC63"/>
    <mergeCell ref="CD63:CH63"/>
    <mergeCell ref="CI63:CM63"/>
    <mergeCell ref="CN63:CR63"/>
    <mergeCell ref="AO63:AS63"/>
    <mergeCell ref="AT63:AW63"/>
    <mergeCell ref="AX63:BB63"/>
    <mergeCell ref="BC63:BF63"/>
    <mergeCell ref="BG63:BK63"/>
    <mergeCell ref="BL63:BO63"/>
    <mergeCell ref="D62:V62"/>
    <mergeCell ref="A63:C63"/>
    <mergeCell ref="D63:V63"/>
    <mergeCell ref="W63:AE63"/>
    <mergeCell ref="AF63:AJ63"/>
    <mergeCell ref="AK63:AN63"/>
    <mergeCell ref="CS61:CX62"/>
    <mergeCell ref="CY61:DF62"/>
    <mergeCell ref="DG61:DI62"/>
    <mergeCell ref="DJ61:DP62"/>
    <mergeCell ref="DQ61:DW62"/>
    <mergeCell ref="DX61:ED62"/>
    <mergeCell ref="BP61:BT62"/>
    <mergeCell ref="BU61:BX62"/>
    <mergeCell ref="BY61:CC62"/>
    <mergeCell ref="CD61:CH62"/>
    <mergeCell ref="CI61:CM62"/>
    <mergeCell ref="CN61:CR62"/>
    <mergeCell ref="AO61:AS62"/>
    <mergeCell ref="AT61:AW62"/>
    <mergeCell ref="AX61:BB62"/>
    <mergeCell ref="BC61:BF62"/>
    <mergeCell ref="BG61:BK62"/>
    <mergeCell ref="BL61:BO62"/>
    <mergeCell ref="CY60:DF60"/>
    <mergeCell ref="DG60:DI60"/>
    <mergeCell ref="DJ60:DP60"/>
    <mergeCell ref="DQ60:DW60"/>
    <mergeCell ref="DX60:ED60"/>
    <mergeCell ref="A61:C62"/>
    <mergeCell ref="D61:V61"/>
    <mergeCell ref="W61:AE62"/>
    <mergeCell ref="AF61:AJ62"/>
    <mergeCell ref="AK61:AN62"/>
    <mergeCell ref="BU60:BX60"/>
    <mergeCell ref="BY60:CC60"/>
    <mergeCell ref="CD60:CH60"/>
    <mergeCell ref="CI60:CM60"/>
    <mergeCell ref="CN60:CR60"/>
    <mergeCell ref="CS60:CX60"/>
    <mergeCell ref="AT60:AW60"/>
    <mergeCell ref="AX60:BB60"/>
    <mergeCell ref="BC60:BF60"/>
    <mergeCell ref="BG60:BK60"/>
    <mergeCell ref="BL60:BO60"/>
    <mergeCell ref="BP60:BT60"/>
    <mergeCell ref="CY59:DF59"/>
    <mergeCell ref="DG59:DI59"/>
    <mergeCell ref="DJ59:DP59"/>
    <mergeCell ref="DQ59:DW59"/>
    <mergeCell ref="DX59:ED59"/>
    <mergeCell ref="A60:V60"/>
    <mergeCell ref="W60:AE60"/>
    <mergeCell ref="AF60:AJ60"/>
    <mergeCell ref="AK60:AN60"/>
    <mergeCell ref="AO60:AS60"/>
    <mergeCell ref="BU59:BX59"/>
    <mergeCell ref="BY59:CC59"/>
    <mergeCell ref="CD59:CH59"/>
    <mergeCell ref="CI59:CM59"/>
    <mergeCell ref="CN59:CR59"/>
    <mergeCell ref="CS59:CX59"/>
    <mergeCell ref="AT59:AW59"/>
    <mergeCell ref="AX59:BB59"/>
    <mergeCell ref="BC59:BF59"/>
    <mergeCell ref="BG59:BK59"/>
    <mergeCell ref="BL59:BO59"/>
    <mergeCell ref="BP59:BT59"/>
    <mergeCell ref="A59:C59"/>
    <mergeCell ref="D59:V59"/>
    <mergeCell ref="W59:AE59"/>
    <mergeCell ref="AF59:AJ59"/>
    <mergeCell ref="AK59:AN59"/>
    <mergeCell ref="AO59:AS59"/>
    <mergeCell ref="CS58:CX58"/>
    <mergeCell ref="CY58:DF58"/>
    <mergeCell ref="DG58:DI58"/>
    <mergeCell ref="DJ58:DP58"/>
    <mergeCell ref="DQ58:DW58"/>
    <mergeCell ref="DX58:ED58"/>
    <mergeCell ref="BP58:BT58"/>
    <mergeCell ref="BU58:BX58"/>
    <mergeCell ref="BY58:CC58"/>
    <mergeCell ref="CD58:CH58"/>
    <mergeCell ref="CI58:CM58"/>
    <mergeCell ref="CN58:CR58"/>
    <mergeCell ref="AO58:AS58"/>
    <mergeCell ref="AT58:AW58"/>
    <mergeCell ref="AX58:BB58"/>
    <mergeCell ref="BC58:BF58"/>
    <mergeCell ref="BG58:BK58"/>
    <mergeCell ref="BL58:BO58"/>
    <mergeCell ref="CY57:DF57"/>
    <mergeCell ref="DG57:DI57"/>
    <mergeCell ref="DJ57:DP57"/>
    <mergeCell ref="DQ57:DW57"/>
    <mergeCell ref="DX57:ED57"/>
    <mergeCell ref="A58:C58"/>
    <mergeCell ref="D58:V58"/>
    <mergeCell ref="W58:AE58"/>
    <mergeCell ref="AF58:AJ58"/>
    <mergeCell ref="AK58:AN58"/>
    <mergeCell ref="BU57:BX57"/>
    <mergeCell ref="BY57:CC57"/>
    <mergeCell ref="CD57:CH57"/>
    <mergeCell ref="CI57:CM57"/>
    <mergeCell ref="CN57:CR57"/>
    <mergeCell ref="CS57:CX57"/>
    <mergeCell ref="AT57:AW57"/>
    <mergeCell ref="AX57:BB57"/>
    <mergeCell ref="BC57:BF57"/>
    <mergeCell ref="BG57:BK57"/>
    <mergeCell ref="BL57:BO57"/>
    <mergeCell ref="BP57:BT57"/>
    <mergeCell ref="A57:C57"/>
    <mergeCell ref="D57:V57"/>
    <mergeCell ref="W57:AE57"/>
    <mergeCell ref="AF57:AJ57"/>
    <mergeCell ref="AK57:AN57"/>
    <mergeCell ref="AO57:AS57"/>
    <mergeCell ref="CS56:CX56"/>
    <mergeCell ref="CY56:DF56"/>
    <mergeCell ref="DG56:DI56"/>
    <mergeCell ref="DJ56:DP56"/>
    <mergeCell ref="DQ56:DW56"/>
    <mergeCell ref="DX56:ED56"/>
    <mergeCell ref="BP56:BT56"/>
    <mergeCell ref="BU56:BX56"/>
    <mergeCell ref="BY56:CC56"/>
    <mergeCell ref="CD56:CH56"/>
    <mergeCell ref="CI56:CM56"/>
    <mergeCell ref="CN56:CR56"/>
    <mergeCell ref="AO56:AS56"/>
    <mergeCell ref="AT56:AW56"/>
    <mergeCell ref="AX56:BB56"/>
    <mergeCell ref="BC56:BF56"/>
    <mergeCell ref="BG56:BK56"/>
    <mergeCell ref="BL56:BO56"/>
    <mergeCell ref="CY55:DF55"/>
    <mergeCell ref="DG55:DI55"/>
    <mergeCell ref="DJ55:DP55"/>
    <mergeCell ref="DQ55:DW55"/>
    <mergeCell ref="DX55:ED55"/>
    <mergeCell ref="A56:C56"/>
    <mergeCell ref="D56:V56"/>
    <mergeCell ref="W56:AE56"/>
    <mergeCell ref="AF56:AJ56"/>
    <mergeCell ref="AK56:AN56"/>
    <mergeCell ref="BU55:BX55"/>
    <mergeCell ref="BY55:CC55"/>
    <mergeCell ref="CD55:CH55"/>
    <mergeCell ref="CI55:CM55"/>
    <mergeCell ref="CN55:CR55"/>
    <mergeCell ref="CS55:CX55"/>
    <mergeCell ref="AT55:AW55"/>
    <mergeCell ref="AX55:BB55"/>
    <mergeCell ref="BC55:BF55"/>
    <mergeCell ref="BG55:BK55"/>
    <mergeCell ref="BL55:BO55"/>
    <mergeCell ref="BP55:BT55"/>
    <mergeCell ref="A55:C55"/>
    <mergeCell ref="D55:V55"/>
    <mergeCell ref="W55:AE55"/>
    <mergeCell ref="AF55:AJ55"/>
    <mergeCell ref="AK55:AN55"/>
    <mergeCell ref="AO55:AS55"/>
    <mergeCell ref="CS54:CX54"/>
    <mergeCell ref="CY54:DF54"/>
    <mergeCell ref="DG54:DI54"/>
    <mergeCell ref="DJ54:DP54"/>
    <mergeCell ref="DQ54:DW54"/>
    <mergeCell ref="DX54:ED54"/>
    <mergeCell ref="BP54:BT54"/>
    <mergeCell ref="BU54:BX54"/>
    <mergeCell ref="BY54:CC54"/>
    <mergeCell ref="CD54:CH54"/>
    <mergeCell ref="CI54:CM54"/>
    <mergeCell ref="CN54:CR54"/>
    <mergeCell ref="AO54:AS54"/>
    <mergeCell ref="AT54:AW54"/>
    <mergeCell ref="AX54:BB54"/>
    <mergeCell ref="BC54:BF54"/>
    <mergeCell ref="BG54:BK54"/>
    <mergeCell ref="BL54:BO54"/>
    <mergeCell ref="CY53:DF53"/>
    <mergeCell ref="DG53:DI53"/>
    <mergeCell ref="DJ53:DP53"/>
    <mergeCell ref="DQ53:DW53"/>
    <mergeCell ref="DX53:ED53"/>
    <mergeCell ref="A54:C54"/>
    <mergeCell ref="D54:V54"/>
    <mergeCell ref="W54:AE54"/>
    <mergeCell ref="AF54:AJ54"/>
    <mergeCell ref="AK54:AN54"/>
    <mergeCell ref="BU53:BX53"/>
    <mergeCell ref="BY53:CC53"/>
    <mergeCell ref="CD53:CH53"/>
    <mergeCell ref="CI53:CM53"/>
    <mergeCell ref="CN53:CR53"/>
    <mergeCell ref="CS53:CX53"/>
    <mergeCell ref="AT53:AW53"/>
    <mergeCell ref="AX53:BB53"/>
    <mergeCell ref="BC53:BF53"/>
    <mergeCell ref="BG53:BK53"/>
    <mergeCell ref="BL53:BO53"/>
    <mergeCell ref="BP53:BT53"/>
    <mergeCell ref="A53:C53"/>
    <mergeCell ref="D53:V53"/>
    <mergeCell ref="W53:AE53"/>
    <mergeCell ref="AF53:AJ53"/>
    <mergeCell ref="AK53:AN53"/>
    <mergeCell ref="AO53:AS53"/>
    <mergeCell ref="CS52:CX52"/>
    <mergeCell ref="CY52:DF52"/>
    <mergeCell ref="DG52:DI52"/>
    <mergeCell ref="DJ52:DP52"/>
    <mergeCell ref="DQ52:DW52"/>
    <mergeCell ref="DX52:ED52"/>
    <mergeCell ref="BP52:BT52"/>
    <mergeCell ref="BU52:BX52"/>
    <mergeCell ref="BY52:CC52"/>
    <mergeCell ref="CD52:CH52"/>
    <mergeCell ref="CI52:CM52"/>
    <mergeCell ref="CN52:CR52"/>
    <mergeCell ref="AO52:AS52"/>
    <mergeCell ref="AT52:AW52"/>
    <mergeCell ref="AX52:BB52"/>
    <mergeCell ref="BC52:BF52"/>
    <mergeCell ref="BG52:BK52"/>
    <mergeCell ref="BL52:BO52"/>
    <mergeCell ref="CY51:DF51"/>
    <mergeCell ref="DG51:DI51"/>
    <mergeCell ref="DJ51:DP51"/>
    <mergeCell ref="DQ51:DW51"/>
    <mergeCell ref="DX51:ED51"/>
    <mergeCell ref="A52:C52"/>
    <mergeCell ref="D52:V52"/>
    <mergeCell ref="W52:AE52"/>
    <mergeCell ref="AF52:AJ52"/>
    <mergeCell ref="AK52:AN52"/>
    <mergeCell ref="BU51:BX51"/>
    <mergeCell ref="BY51:CC51"/>
    <mergeCell ref="CD51:CH51"/>
    <mergeCell ref="CI51:CM51"/>
    <mergeCell ref="CN51:CR51"/>
    <mergeCell ref="CS51:CX51"/>
    <mergeCell ref="AT51:AW51"/>
    <mergeCell ref="AX51:BB51"/>
    <mergeCell ref="BC51:BF51"/>
    <mergeCell ref="BG51:BK51"/>
    <mergeCell ref="BL51:BO51"/>
    <mergeCell ref="BP51:BT51"/>
    <mergeCell ref="A51:C51"/>
    <mergeCell ref="D51:V51"/>
    <mergeCell ref="W51:AE51"/>
    <mergeCell ref="AF51:AJ51"/>
    <mergeCell ref="AK51:AN51"/>
    <mergeCell ref="AO51:AS51"/>
    <mergeCell ref="CY49:DF50"/>
    <mergeCell ref="DG49:DI50"/>
    <mergeCell ref="DJ49:DP50"/>
    <mergeCell ref="DQ49:DW50"/>
    <mergeCell ref="DX49:ED50"/>
    <mergeCell ref="D50:V50"/>
    <mergeCell ref="BU49:BX50"/>
    <mergeCell ref="BY49:CC50"/>
    <mergeCell ref="CD49:CH50"/>
    <mergeCell ref="CI49:CM50"/>
    <mergeCell ref="CN49:CR50"/>
    <mergeCell ref="CS49:CX50"/>
    <mergeCell ref="AT49:AW50"/>
    <mergeCell ref="AX49:BB50"/>
    <mergeCell ref="BC49:BF50"/>
    <mergeCell ref="BG49:BK50"/>
    <mergeCell ref="BL49:BO50"/>
    <mergeCell ref="BP49:BT50"/>
    <mergeCell ref="DG48:DI48"/>
    <mergeCell ref="DJ48:DP48"/>
    <mergeCell ref="DQ48:DW48"/>
    <mergeCell ref="DX48:ED48"/>
    <mergeCell ref="A49:C50"/>
    <mergeCell ref="D49:V49"/>
    <mergeCell ref="W49:AE50"/>
    <mergeCell ref="AF49:AJ50"/>
    <mergeCell ref="AK49:AN50"/>
    <mergeCell ref="AO49:AS50"/>
    <mergeCell ref="BY48:CC48"/>
    <mergeCell ref="CD48:CH48"/>
    <mergeCell ref="CI48:CM48"/>
    <mergeCell ref="CN48:CR48"/>
    <mergeCell ref="CS48:CX48"/>
    <mergeCell ref="CY48:DF48"/>
    <mergeCell ref="AX48:BB48"/>
    <mergeCell ref="BC48:BF48"/>
    <mergeCell ref="BG48:BK48"/>
    <mergeCell ref="BL48:BO48"/>
    <mergeCell ref="BP48:BT48"/>
    <mergeCell ref="BU48:BX48"/>
    <mergeCell ref="DJ47:DP47"/>
    <mergeCell ref="DQ47:DW47"/>
    <mergeCell ref="DX47:ED47"/>
    <mergeCell ref="A48:C48"/>
    <mergeCell ref="D48:V48"/>
    <mergeCell ref="W48:AE48"/>
    <mergeCell ref="AF48:AJ48"/>
    <mergeCell ref="AK48:AN48"/>
    <mergeCell ref="AO48:AS48"/>
    <mergeCell ref="AT48:AW48"/>
    <mergeCell ref="CD47:CH47"/>
    <mergeCell ref="CI47:CM47"/>
    <mergeCell ref="CN47:CR47"/>
    <mergeCell ref="CS47:CX47"/>
    <mergeCell ref="CY47:DF47"/>
    <mergeCell ref="DG47:DI47"/>
    <mergeCell ref="BC47:BF47"/>
    <mergeCell ref="BG47:BK47"/>
    <mergeCell ref="BL47:BO47"/>
    <mergeCell ref="BP47:BT47"/>
    <mergeCell ref="BU47:BX47"/>
    <mergeCell ref="BY47:CC47"/>
    <mergeCell ref="DQ46:DW46"/>
    <mergeCell ref="DX46:ED46"/>
    <mergeCell ref="A47:C47"/>
    <mergeCell ref="D47:V47"/>
    <mergeCell ref="W47:AE47"/>
    <mergeCell ref="AF47:AJ47"/>
    <mergeCell ref="AK47:AN47"/>
    <mergeCell ref="AO47:AS47"/>
    <mergeCell ref="AT47:AW47"/>
    <mergeCell ref="AX47:BB47"/>
    <mergeCell ref="CI46:CM46"/>
    <mergeCell ref="CN46:CR46"/>
    <mergeCell ref="CS46:CX46"/>
    <mergeCell ref="CY46:DF46"/>
    <mergeCell ref="DG46:DI46"/>
    <mergeCell ref="DJ46:DP46"/>
    <mergeCell ref="BG46:BK46"/>
    <mergeCell ref="BL46:BO46"/>
    <mergeCell ref="BP46:BT46"/>
    <mergeCell ref="BU46:BX46"/>
    <mergeCell ref="BY46:CC46"/>
    <mergeCell ref="CD46:CH46"/>
    <mergeCell ref="DX45:ED45"/>
    <mergeCell ref="A46:C46"/>
    <mergeCell ref="D46:V46"/>
    <mergeCell ref="W46:AE46"/>
    <mergeCell ref="AF46:AJ46"/>
    <mergeCell ref="AK46:AN46"/>
    <mergeCell ref="AO46:AS46"/>
    <mergeCell ref="AT46:AW46"/>
    <mergeCell ref="AX46:BB46"/>
    <mergeCell ref="BC46:BF46"/>
    <mergeCell ref="CN45:CR45"/>
    <mergeCell ref="CS45:CX45"/>
    <mergeCell ref="CY45:DF45"/>
    <mergeCell ref="DG45:DI45"/>
    <mergeCell ref="DJ45:DP45"/>
    <mergeCell ref="DQ45:DW45"/>
    <mergeCell ref="BL45:BO45"/>
    <mergeCell ref="BP45:BT45"/>
    <mergeCell ref="BU45:BX45"/>
    <mergeCell ref="BY45:CC45"/>
    <mergeCell ref="CD45:CH45"/>
    <mergeCell ref="CI45:CM45"/>
    <mergeCell ref="AK45:AN45"/>
    <mergeCell ref="AO45:AS45"/>
    <mergeCell ref="AT45:AW45"/>
    <mergeCell ref="AX45:BB45"/>
    <mergeCell ref="BC45:BF45"/>
    <mergeCell ref="BG45:BK45"/>
    <mergeCell ref="D43:V43"/>
    <mergeCell ref="D44:V44"/>
    <mergeCell ref="A45:C45"/>
    <mergeCell ref="D45:V45"/>
    <mergeCell ref="W45:AE45"/>
    <mergeCell ref="AF45:AJ45"/>
    <mergeCell ref="CS42:CX44"/>
    <mergeCell ref="CY42:DF44"/>
    <mergeCell ref="DG42:DI44"/>
    <mergeCell ref="DJ42:DP44"/>
    <mergeCell ref="DQ42:DW44"/>
    <mergeCell ref="DX42:ED44"/>
    <mergeCell ref="BP42:BT44"/>
    <mergeCell ref="BU42:BX44"/>
    <mergeCell ref="BY42:CC44"/>
    <mergeCell ref="CD42:CH44"/>
    <mergeCell ref="CI42:CM44"/>
    <mergeCell ref="CN42:CR44"/>
    <mergeCell ref="AO42:AS44"/>
    <mergeCell ref="AT42:AW44"/>
    <mergeCell ref="AX42:BB44"/>
    <mergeCell ref="BC42:BF44"/>
    <mergeCell ref="BG42:BK44"/>
    <mergeCell ref="BL42:BO44"/>
    <mergeCell ref="CY41:DF41"/>
    <mergeCell ref="DG41:DI41"/>
    <mergeCell ref="DJ41:DP41"/>
    <mergeCell ref="DQ41:DW41"/>
    <mergeCell ref="DX41:ED41"/>
    <mergeCell ref="A42:C44"/>
    <mergeCell ref="D42:V42"/>
    <mergeCell ref="W42:AE44"/>
    <mergeCell ref="AF42:AJ44"/>
    <mergeCell ref="AK42:AN44"/>
    <mergeCell ref="BU41:BX41"/>
    <mergeCell ref="BY41:CC41"/>
    <mergeCell ref="CD41:CH41"/>
    <mergeCell ref="CI41:CM41"/>
    <mergeCell ref="CN41:CR41"/>
    <mergeCell ref="CS41:CX41"/>
    <mergeCell ref="AT41:AW41"/>
    <mergeCell ref="AX41:BB41"/>
    <mergeCell ref="BC41:BF41"/>
    <mergeCell ref="BG41:BK41"/>
    <mergeCell ref="BL41:BO41"/>
    <mergeCell ref="BP41:BT41"/>
    <mergeCell ref="A41:C41"/>
    <mergeCell ref="D41:V41"/>
    <mergeCell ref="W41:AE41"/>
    <mergeCell ref="AF41:AJ41"/>
    <mergeCell ref="AK41:AN41"/>
    <mergeCell ref="AO41:AS41"/>
    <mergeCell ref="CS40:CX40"/>
    <mergeCell ref="CY40:DF40"/>
    <mergeCell ref="DG40:DI40"/>
    <mergeCell ref="DJ40:DP40"/>
    <mergeCell ref="DQ40:DW40"/>
    <mergeCell ref="DX40:ED40"/>
    <mergeCell ref="BP40:BT40"/>
    <mergeCell ref="BU40:BX40"/>
    <mergeCell ref="BY40:CC40"/>
    <mergeCell ref="CD40:CH40"/>
    <mergeCell ref="CI40:CM40"/>
    <mergeCell ref="CN40:CR40"/>
    <mergeCell ref="AO40:AS40"/>
    <mergeCell ref="AT40:AW40"/>
    <mergeCell ref="AX40:BB40"/>
    <mergeCell ref="BC40:BF40"/>
    <mergeCell ref="BG40:BK40"/>
    <mergeCell ref="BL40:BO40"/>
    <mergeCell ref="CY39:DF39"/>
    <mergeCell ref="DG39:DI39"/>
    <mergeCell ref="DJ39:DP39"/>
    <mergeCell ref="DQ39:DW39"/>
    <mergeCell ref="DX39:ED39"/>
    <mergeCell ref="A40:C40"/>
    <mergeCell ref="D40:V40"/>
    <mergeCell ref="W40:AE40"/>
    <mergeCell ref="AF40:AJ40"/>
    <mergeCell ref="AK40:AN40"/>
    <mergeCell ref="BU39:BX39"/>
    <mergeCell ref="BY39:CC39"/>
    <mergeCell ref="CD39:CH39"/>
    <mergeCell ref="CI39:CM39"/>
    <mergeCell ref="CN39:CR39"/>
    <mergeCell ref="CS39:CX39"/>
    <mergeCell ref="AT39:AW39"/>
    <mergeCell ref="AX39:BB39"/>
    <mergeCell ref="BC39:BF39"/>
    <mergeCell ref="BG39:BK39"/>
    <mergeCell ref="BL39:BO39"/>
    <mergeCell ref="BP39:BT39"/>
    <mergeCell ref="A39:C39"/>
    <mergeCell ref="D39:V39"/>
    <mergeCell ref="W39:AE39"/>
    <mergeCell ref="AF39:AJ39"/>
    <mergeCell ref="AK39:AN39"/>
    <mergeCell ref="AO39:AS39"/>
    <mergeCell ref="CY37:DF38"/>
    <mergeCell ref="DG37:DI38"/>
    <mergeCell ref="DJ37:DP38"/>
    <mergeCell ref="DQ37:DW38"/>
    <mergeCell ref="DX37:ED38"/>
    <mergeCell ref="D38:V38"/>
    <mergeCell ref="BU37:BX38"/>
    <mergeCell ref="BY37:CC38"/>
    <mergeCell ref="CD37:CH38"/>
    <mergeCell ref="CI37:CM38"/>
    <mergeCell ref="CN37:CR38"/>
    <mergeCell ref="CS37:CX38"/>
    <mergeCell ref="AT37:AW38"/>
    <mergeCell ref="AX37:BB38"/>
    <mergeCell ref="BC37:BF38"/>
    <mergeCell ref="BG37:BK38"/>
    <mergeCell ref="BL37:BO38"/>
    <mergeCell ref="BP37:BT38"/>
    <mergeCell ref="A37:C38"/>
    <mergeCell ref="D37:V37"/>
    <mergeCell ref="W37:AE38"/>
    <mergeCell ref="AF37:AJ38"/>
    <mergeCell ref="AK37:AN38"/>
    <mergeCell ref="AO37:AS38"/>
    <mergeCell ref="CS36:CX36"/>
    <mergeCell ref="CY36:DF36"/>
    <mergeCell ref="DG36:DI36"/>
    <mergeCell ref="DJ36:DP36"/>
    <mergeCell ref="DQ36:DW36"/>
    <mergeCell ref="DX36:ED36"/>
    <mergeCell ref="BP36:BT36"/>
    <mergeCell ref="BU36:BX36"/>
    <mergeCell ref="BY36:CC36"/>
    <mergeCell ref="CD36:CH36"/>
    <mergeCell ref="CI36:CM36"/>
    <mergeCell ref="CN36:CR36"/>
    <mergeCell ref="AO36:AS36"/>
    <mergeCell ref="AT36:AW36"/>
    <mergeCell ref="AX36:BB36"/>
    <mergeCell ref="BC36:BF36"/>
    <mergeCell ref="BG36:BK36"/>
    <mergeCell ref="BL36:BO36"/>
    <mergeCell ref="CY35:DF35"/>
    <mergeCell ref="DG35:DI35"/>
    <mergeCell ref="DJ35:DP35"/>
    <mergeCell ref="DQ35:DW35"/>
    <mergeCell ref="DX35:ED35"/>
    <mergeCell ref="A36:C36"/>
    <mergeCell ref="D36:V36"/>
    <mergeCell ref="W36:AE36"/>
    <mergeCell ref="AF36:AJ36"/>
    <mergeCell ref="AK36:AN36"/>
    <mergeCell ref="BU35:BX35"/>
    <mergeCell ref="BY35:CC35"/>
    <mergeCell ref="CD35:CH35"/>
    <mergeCell ref="CI35:CM35"/>
    <mergeCell ref="CN35:CR35"/>
    <mergeCell ref="CS35:CX35"/>
    <mergeCell ref="AT35:AW35"/>
    <mergeCell ref="AX35:BB35"/>
    <mergeCell ref="BC35:BF35"/>
    <mergeCell ref="BG35:BK35"/>
    <mergeCell ref="BL35:BO35"/>
    <mergeCell ref="BP35:BT35"/>
    <mergeCell ref="A35:C35"/>
    <mergeCell ref="D35:V35"/>
    <mergeCell ref="W35:AE35"/>
    <mergeCell ref="AF35:AJ35"/>
    <mergeCell ref="AK35:AN35"/>
    <mergeCell ref="AO35:AS35"/>
    <mergeCell ref="CS34:CX34"/>
    <mergeCell ref="CY34:DF34"/>
    <mergeCell ref="DG34:DI34"/>
    <mergeCell ref="DJ34:DP34"/>
    <mergeCell ref="DQ34:DW34"/>
    <mergeCell ref="DX34:ED34"/>
    <mergeCell ref="BP34:BT34"/>
    <mergeCell ref="BU34:BX34"/>
    <mergeCell ref="BY34:CC34"/>
    <mergeCell ref="CD34:CH34"/>
    <mergeCell ref="CI34:CM34"/>
    <mergeCell ref="CN34:CR34"/>
    <mergeCell ref="AO34:AS34"/>
    <mergeCell ref="AT34:AW34"/>
    <mergeCell ref="AX34:BB34"/>
    <mergeCell ref="BC34:BF34"/>
    <mergeCell ref="BG34:BK34"/>
    <mergeCell ref="BL34:BO34"/>
    <mergeCell ref="D33:V33"/>
    <mergeCell ref="A34:C34"/>
    <mergeCell ref="D34:V34"/>
    <mergeCell ref="W34:AE34"/>
    <mergeCell ref="AF34:AJ34"/>
    <mergeCell ref="AK34:AN34"/>
    <mergeCell ref="CS32:CX33"/>
    <mergeCell ref="CY32:DF33"/>
    <mergeCell ref="DG32:DI33"/>
    <mergeCell ref="DJ32:DP33"/>
    <mergeCell ref="DQ32:DW33"/>
    <mergeCell ref="DX32:ED33"/>
    <mergeCell ref="BP32:BT33"/>
    <mergeCell ref="BU32:BX33"/>
    <mergeCell ref="BY32:CC33"/>
    <mergeCell ref="CD32:CH33"/>
    <mergeCell ref="CI32:CM33"/>
    <mergeCell ref="CN32:CR33"/>
    <mergeCell ref="AO32:AS33"/>
    <mergeCell ref="AT32:AW33"/>
    <mergeCell ref="AX32:BB33"/>
    <mergeCell ref="BC32:BF33"/>
    <mergeCell ref="BG32:BK33"/>
    <mergeCell ref="BL32:BO33"/>
    <mergeCell ref="CY31:DF31"/>
    <mergeCell ref="DG31:DI31"/>
    <mergeCell ref="DJ31:DP31"/>
    <mergeCell ref="DQ31:DW31"/>
    <mergeCell ref="DX31:ED31"/>
    <mergeCell ref="A32:C33"/>
    <mergeCell ref="D32:V32"/>
    <mergeCell ref="W32:AE33"/>
    <mergeCell ref="AF32:AJ33"/>
    <mergeCell ref="AK32:AN33"/>
    <mergeCell ref="BU31:BX31"/>
    <mergeCell ref="BY31:CC31"/>
    <mergeCell ref="CD31:CH31"/>
    <mergeCell ref="CI31:CM31"/>
    <mergeCell ref="CN31:CR31"/>
    <mergeCell ref="CS31:CX31"/>
    <mergeCell ref="AT31:AW31"/>
    <mergeCell ref="AX31:BB31"/>
    <mergeCell ref="BC31:BF31"/>
    <mergeCell ref="BG31:BK31"/>
    <mergeCell ref="BL31:BO31"/>
    <mergeCell ref="BP31:BT31"/>
    <mergeCell ref="A31:C31"/>
    <mergeCell ref="D31:V31"/>
    <mergeCell ref="W31:AE31"/>
    <mergeCell ref="AF31:AJ31"/>
    <mergeCell ref="AK31:AN31"/>
    <mergeCell ref="AO31:AS31"/>
    <mergeCell ref="CS30:CX30"/>
    <mergeCell ref="CY30:DF30"/>
    <mergeCell ref="DG30:DI30"/>
    <mergeCell ref="DJ30:DP30"/>
    <mergeCell ref="DQ30:DW30"/>
    <mergeCell ref="DX30:ED30"/>
    <mergeCell ref="BP30:BT30"/>
    <mergeCell ref="BU30:BX30"/>
    <mergeCell ref="BY30:CC30"/>
    <mergeCell ref="CD30:CH30"/>
    <mergeCell ref="CI30:CM30"/>
    <mergeCell ref="CN30:CR30"/>
    <mergeCell ref="AO30:AS30"/>
    <mergeCell ref="AT30:AW30"/>
    <mergeCell ref="AX30:BB30"/>
    <mergeCell ref="BC30:BF30"/>
    <mergeCell ref="BG30:BK30"/>
    <mergeCell ref="BL30:BO30"/>
    <mergeCell ref="CY29:DF29"/>
    <mergeCell ref="DG29:DI29"/>
    <mergeCell ref="DJ29:DP29"/>
    <mergeCell ref="DQ29:DW29"/>
    <mergeCell ref="DX29:ED29"/>
    <mergeCell ref="A30:C30"/>
    <mergeCell ref="D30:V30"/>
    <mergeCell ref="W30:AE30"/>
    <mergeCell ref="AF30:AJ30"/>
    <mergeCell ref="AK30:AN30"/>
    <mergeCell ref="BU29:BX29"/>
    <mergeCell ref="BY29:CC29"/>
    <mergeCell ref="CD29:CH29"/>
    <mergeCell ref="CI29:CM29"/>
    <mergeCell ref="CN29:CR29"/>
    <mergeCell ref="CS29:CX29"/>
    <mergeCell ref="AT29:AW29"/>
    <mergeCell ref="AX29:BB29"/>
    <mergeCell ref="BC29:BF29"/>
    <mergeCell ref="BG29:BK29"/>
    <mergeCell ref="BL29:BO29"/>
    <mergeCell ref="BP29:BT29"/>
    <mergeCell ref="A29:C29"/>
    <mergeCell ref="D29:V29"/>
    <mergeCell ref="W29:AE29"/>
    <mergeCell ref="AF29:AJ29"/>
    <mergeCell ref="AK29:AN29"/>
    <mergeCell ref="AO29:AS29"/>
    <mergeCell ref="CY27:DF28"/>
    <mergeCell ref="DG27:DI28"/>
    <mergeCell ref="DJ27:DP28"/>
    <mergeCell ref="DQ27:DW28"/>
    <mergeCell ref="DX27:ED28"/>
    <mergeCell ref="D28:V28"/>
    <mergeCell ref="BU27:BX28"/>
    <mergeCell ref="BY27:CC28"/>
    <mergeCell ref="CD27:CH28"/>
    <mergeCell ref="CI27:CM28"/>
    <mergeCell ref="CN27:CR28"/>
    <mergeCell ref="CS27:CX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Y25:DF26"/>
    <mergeCell ref="DG25:DI26"/>
    <mergeCell ref="DJ25:DP26"/>
    <mergeCell ref="DQ25:DW26"/>
    <mergeCell ref="DX25:ED26"/>
    <mergeCell ref="D26:V26"/>
    <mergeCell ref="BU25:BX26"/>
    <mergeCell ref="BY25:CC26"/>
    <mergeCell ref="CD25:CH26"/>
    <mergeCell ref="CI25:CM26"/>
    <mergeCell ref="CN25:CR26"/>
    <mergeCell ref="CS25:CX26"/>
    <mergeCell ref="AT25:AW26"/>
    <mergeCell ref="AX25:BB26"/>
    <mergeCell ref="BC25:BF26"/>
    <mergeCell ref="BG25:BK26"/>
    <mergeCell ref="BL25:BO26"/>
    <mergeCell ref="BP25:BT26"/>
    <mergeCell ref="A25:C26"/>
    <mergeCell ref="D25:V25"/>
    <mergeCell ref="W25:AE26"/>
    <mergeCell ref="AF25:AJ26"/>
    <mergeCell ref="AK25:AN26"/>
    <mergeCell ref="AO25:AS26"/>
    <mergeCell ref="CS24:CX24"/>
    <mergeCell ref="CY24:DF24"/>
    <mergeCell ref="DG24:DI24"/>
    <mergeCell ref="DJ24:DP24"/>
    <mergeCell ref="DQ24:DW24"/>
    <mergeCell ref="DX24:ED24"/>
    <mergeCell ref="BP24:BT24"/>
    <mergeCell ref="BU24:BX24"/>
    <mergeCell ref="BY24:CC24"/>
    <mergeCell ref="CD24:CH24"/>
    <mergeCell ref="CI24:CM24"/>
    <mergeCell ref="CN24:CR24"/>
    <mergeCell ref="AO24:AS24"/>
    <mergeCell ref="AT24:AW24"/>
    <mergeCell ref="AX24:BB24"/>
    <mergeCell ref="BC24:BF24"/>
    <mergeCell ref="BG24:BK24"/>
    <mergeCell ref="BL24:BO24"/>
    <mergeCell ref="CY23:DF23"/>
    <mergeCell ref="DG23:DI23"/>
    <mergeCell ref="DJ23:DP23"/>
    <mergeCell ref="DQ23:DW23"/>
    <mergeCell ref="DX23:ED23"/>
    <mergeCell ref="A24:C24"/>
    <mergeCell ref="D24:V24"/>
    <mergeCell ref="W24:AE24"/>
    <mergeCell ref="AF24:AJ24"/>
    <mergeCell ref="AK24:AN24"/>
    <mergeCell ref="BU23:BX23"/>
    <mergeCell ref="BY23:CC23"/>
    <mergeCell ref="CD23:CH23"/>
    <mergeCell ref="CI23:CM23"/>
    <mergeCell ref="CN23:CR23"/>
    <mergeCell ref="CS23:CX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X22"/>
    <mergeCell ref="CY22:DF22"/>
    <mergeCell ref="DG22:DI22"/>
    <mergeCell ref="DJ22:DP22"/>
    <mergeCell ref="DQ22:DW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CY21:DF21"/>
    <mergeCell ref="DG21:DI21"/>
    <mergeCell ref="DJ21:DP21"/>
    <mergeCell ref="DQ21:DW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CN21:CR21"/>
    <mergeCell ref="CS21:CX21"/>
    <mergeCell ref="AT21:AW21"/>
    <mergeCell ref="AX21:BB21"/>
    <mergeCell ref="BC21:BF21"/>
    <mergeCell ref="BG21:BK21"/>
    <mergeCell ref="BL21:BO21"/>
    <mergeCell ref="BP21:BT21"/>
    <mergeCell ref="A21:C21"/>
    <mergeCell ref="D21:V21"/>
    <mergeCell ref="W21:AE21"/>
    <mergeCell ref="AF21:AJ21"/>
    <mergeCell ref="AK21:AN21"/>
    <mergeCell ref="AO21:AS21"/>
    <mergeCell ref="CS20:CX20"/>
    <mergeCell ref="CY20:DF20"/>
    <mergeCell ref="DG20:DI20"/>
    <mergeCell ref="DJ20:DP20"/>
    <mergeCell ref="DQ20:DW20"/>
    <mergeCell ref="DX20:ED20"/>
    <mergeCell ref="BP20:BT20"/>
    <mergeCell ref="BU20:BX20"/>
    <mergeCell ref="BY20:CC20"/>
    <mergeCell ref="CD20:CH20"/>
    <mergeCell ref="CI20:CM20"/>
    <mergeCell ref="CN20:CR20"/>
    <mergeCell ref="AO20:AS20"/>
    <mergeCell ref="AT20:AW20"/>
    <mergeCell ref="AX20:BB20"/>
    <mergeCell ref="BC20:BF20"/>
    <mergeCell ref="BG20:BK20"/>
    <mergeCell ref="BL20:BO20"/>
    <mergeCell ref="CY19:DF19"/>
    <mergeCell ref="DG19:DI19"/>
    <mergeCell ref="DJ19:DP19"/>
    <mergeCell ref="DQ19:DW19"/>
    <mergeCell ref="DX19:ED19"/>
    <mergeCell ref="A20:C20"/>
    <mergeCell ref="D20:V20"/>
    <mergeCell ref="W20:AE20"/>
    <mergeCell ref="AF20:AJ20"/>
    <mergeCell ref="AK20:AN20"/>
    <mergeCell ref="BU19:BX19"/>
    <mergeCell ref="BY19:CC19"/>
    <mergeCell ref="CD19:CH19"/>
    <mergeCell ref="CI19:CM19"/>
    <mergeCell ref="CN19:CR19"/>
    <mergeCell ref="CS19:CX19"/>
    <mergeCell ref="AT19:AW19"/>
    <mergeCell ref="AX19:BB19"/>
    <mergeCell ref="BC19:BF19"/>
    <mergeCell ref="BG19:BK19"/>
    <mergeCell ref="BL19:BO19"/>
    <mergeCell ref="BP19:BT19"/>
    <mergeCell ref="CY18:DF18"/>
    <mergeCell ref="DG18:DI18"/>
    <mergeCell ref="DJ18:DW18"/>
    <mergeCell ref="DX18:ED18"/>
    <mergeCell ref="A19:C19"/>
    <mergeCell ref="D19:V19"/>
    <mergeCell ref="W19:AE19"/>
    <mergeCell ref="AF19:AJ19"/>
    <mergeCell ref="AK19:AN19"/>
    <mergeCell ref="AO19:AS19"/>
    <mergeCell ref="AX18:BF18"/>
    <mergeCell ref="BG18:BO18"/>
    <mergeCell ref="BP18:BX18"/>
    <mergeCell ref="BY18:CH18"/>
    <mergeCell ref="CI18:CR18"/>
    <mergeCell ref="CS18:CX18"/>
    <mergeCell ref="BY17:CH17"/>
    <mergeCell ref="CI17:CR17"/>
    <mergeCell ref="CS17:CX17"/>
    <mergeCell ref="CY17:DW17"/>
    <mergeCell ref="DX17:ED17"/>
    <mergeCell ref="A18:C18"/>
    <mergeCell ref="D18:V18"/>
    <mergeCell ref="W18:AE18"/>
    <mergeCell ref="AF18:AN18"/>
    <mergeCell ref="AO18:AW18"/>
    <mergeCell ref="BY16:CH16"/>
    <mergeCell ref="CI16:CR16"/>
    <mergeCell ref="CS16:CX16"/>
    <mergeCell ref="CY16:DW16"/>
    <mergeCell ref="DX16:ED16"/>
    <mergeCell ref="A17:C17"/>
    <mergeCell ref="D17:V17"/>
    <mergeCell ref="W17:AE17"/>
    <mergeCell ref="AF17:BO17"/>
    <mergeCell ref="BP17:BX17"/>
    <mergeCell ref="BY15:CH15"/>
    <mergeCell ref="CI15:CR15"/>
    <mergeCell ref="CS15:CX15"/>
    <mergeCell ref="CY15:DW15"/>
    <mergeCell ref="DX15:ED15"/>
    <mergeCell ref="A16:C16"/>
    <mergeCell ref="D16:V16"/>
    <mergeCell ref="W16:AE16"/>
    <mergeCell ref="AF16:BO16"/>
    <mergeCell ref="BP16:BX16"/>
    <mergeCell ref="DL11:ED11"/>
    <mergeCell ref="DM12:DN12"/>
    <mergeCell ref="DP12:DW12"/>
    <mergeCell ref="DX12:DY12"/>
    <mergeCell ref="DZ12:EA12"/>
    <mergeCell ref="A15:C15"/>
    <mergeCell ref="D15:V15"/>
    <mergeCell ref="W15:AE15"/>
    <mergeCell ref="AF15:BO15"/>
    <mergeCell ref="BP15:BX15"/>
    <mergeCell ref="A5:BO5"/>
    <mergeCell ref="BP5:ED5"/>
    <mergeCell ref="A6:BO6"/>
    <mergeCell ref="BP6:ED6"/>
    <mergeCell ref="DF8:ED9"/>
    <mergeCell ref="DL10:ED1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E30"/>
  <sheetViews>
    <sheetView tabSelected="1" zoomScale="110" zoomScaleNormal="110" zoomScaleSheetLayoutView="100" zoomScalePageLayoutView="0" workbookViewId="0" topLeftCell="A1">
      <selection activeCell="DM26" sqref="DM26:DR26"/>
    </sheetView>
  </sheetViews>
  <sheetFormatPr defaultColWidth="1.37890625" defaultRowHeight="12.75"/>
  <cols>
    <col min="1" max="16384" width="1.37890625" style="17" customWidth="1"/>
  </cols>
  <sheetData>
    <row r="1" s="32" customFormat="1" ht="11.25">
      <c r="ED1" s="33" t="s">
        <v>188</v>
      </c>
    </row>
    <row r="2" s="32" customFormat="1" ht="11.25">
      <c r="ED2" s="33" t="s">
        <v>4</v>
      </c>
    </row>
    <row r="3" s="32" customFormat="1" ht="11.25">
      <c r="ED3" s="33" t="s">
        <v>5</v>
      </c>
    </row>
    <row r="4" s="5" customFormat="1" ht="12.75"/>
    <row r="5" spans="1:134" s="35" customFormat="1" ht="15.75">
      <c r="A5" s="232" t="s">
        <v>187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3" t="s">
        <v>186</v>
      </c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</row>
    <row r="6" spans="1:134" s="35" customFormat="1" ht="15.75">
      <c r="A6" s="232" t="s">
        <v>198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3" t="s">
        <v>155</v>
      </c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</row>
    <row r="7" s="6" customFormat="1" ht="12.75"/>
    <row r="8" spans="111:135" s="6" customFormat="1" ht="12.75" customHeight="1">
      <c r="DG8" s="36" t="s">
        <v>193</v>
      </c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</row>
    <row r="9" spans="111:135" s="6" customFormat="1" ht="12.75"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</row>
    <row r="10" spans="111:135" s="6" customFormat="1" ht="12.75">
      <c r="DG10" s="13"/>
      <c r="DH10" s="13"/>
      <c r="DI10" s="13"/>
      <c r="DJ10" s="13"/>
      <c r="DK10" s="13"/>
      <c r="DL10" s="13"/>
      <c r="DM10" s="138" t="s">
        <v>85</v>
      </c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</row>
    <row r="11" spans="111:135" s="29" customFormat="1" ht="10.5">
      <c r="DG11" s="15"/>
      <c r="DH11" s="15"/>
      <c r="DI11" s="15"/>
      <c r="DJ11" s="15"/>
      <c r="DK11" s="15"/>
      <c r="DL11" s="15"/>
      <c r="DM11" s="139" t="s">
        <v>6</v>
      </c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95"/>
      <c r="DO12" s="95"/>
      <c r="DP12" s="16" t="s">
        <v>2</v>
      </c>
      <c r="DQ12" s="140"/>
      <c r="DR12" s="140"/>
      <c r="DS12" s="140"/>
      <c r="DT12" s="140"/>
      <c r="DU12" s="140"/>
      <c r="DV12" s="140"/>
      <c r="DW12" s="140"/>
      <c r="DX12" s="140"/>
      <c r="DY12" s="141" t="s">
        <v>0</v>
      </c>
      <c r="DZ12" s="141"/>
      <c r="EA12" s="95"/>
      <c r="EB12" s="95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8" customFormat="1" ht="11.25">
      <c r="A15" s="144" t="s">
        <v>185</v>
      </c>
      <c r="B15" s="144"/>
      <c r="C15" s="144"/>
      <c r="D15" s="144" t="s">
        <v>184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63" t="s">
        <v>183</v>
      </c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5"/>
      <c r="CB15" s="163" t="s">
        <v>182</v>
      </c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5"/>
    </row>
    <row r="16" spans="1:134" s="28" customFormat="1" ht="11.25">
      <c r="A16" s="152" t="s">
        <v>181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63" t="s">
        <v>23</v>
      </c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5"/>
      <c r="AZ16" s="234" t="s">
        <v>26</v>
      </c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5"/>
      <c r="CB16" s="163" t="s">
        <v>23</v>
      </c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5"/>
      <c r="DC16" s="163" t="s">
        <v>26</v>
      </c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5"/>
    </row>
    <row r="17" spans="1:134" s="28" customFormat="1" ht="11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63" t="s">
        <v>178</v>
      </c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5"/>
      <c r="AZ17" s="234" t="s">
        <v>180</v>
      </c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6" t="s">
        <v>179</v>
      </c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7"/>
      <c r="CB17" s="163" t="s">
        <v>178</v>
      </c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5"/>
      <c r="DC17" s="163" t="s">
        <v>178</v>
      </c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5"/>
    </row>
    <row r="18" spans="1:134" s="28" customFormat="1" ht="11.2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 t="s">
        <v>78</v>
      </c>
      <c r="Y18" s="152"/>
      <c r="Z18" s="152"/>
      <c r="AA18" s="152"/>
      <c r="AB18" s="152"/>
      <c r="AC18" s="152" t="s">
        <v>79</v>
      </c>
      <c r="AD18" s="152"/>
      <c r="AE18" s="152"/>
      <c r="AF18" s="152"/>
      <c r="AG18" s="152"/>
      <c r="AH18" s="152" t="s">
        <v>80</v>
      </c>
      <c r="AI18" s="152"/>
      <c r="AJ18" s="152"/>
      <c r="AK18" s="152"/>
      <c r="AL18" s="152"/>
      <c r="AM18" s="152"/>
      <c r="AN18" s="152" t="s">
        <v>81</v>
      </c>
      <c r="AO18" s="152"/>
      <c r="AP18" s="152"/>
      <c r="AQ18" s="152"/>
      <c r="AR18" s="152"/>
      <c r="AS18" s="152"/>
      <c r="AT18" s="152" t="s">
        <v>189</v>
      </c>
      <c r="AU18" s="152"/>
      <c r="AV18" s="152"/>
      <c r="AW18" s="152"/>
      <c r="AX18" s="152"/>
      <c r="AY18" s="152"/>
      <c r="AZ18" s="152" t="s">
        <v>78</v>
      </c>
      <c r="BA18" s="152"/>
      <c r="BB18" s="152"/>
      <c r="BC18" s="152"/>
      <c r="BD18" s="152"/>
      <c r="BE18" s="152" t="s">
        <v>79</v>
      </c>
      <c r="BF18" s="152"/>
      <c r="BG18" s="152"/>
      <c r="BH18" s="152"/>
      <c r="BI18" s="152"/>
      <c r="BJ18" s="238" t="s">
        <v>80</v>
      </c>
      <c r="BK18" s="238"/>
      <c r="BL18" s="238"/>
      <c r="BM18" s="238"/>
      <c r="BN18" s="238"/>
      <c r="BO18" s="238"/>
      <c r="BP18" s="152" t="s">
        <v>81</v>
      </c>
      <c r="BQ18" s="152"/>
      <c r="BR18" s="152"/>
      <c r="BS18" s="152"/>
      <c r="BT18" s="152"/>
      <c r="BU18" s="152"/>
      <c r="BV18" s="152" t="s">
        <v>189</v>
      </c>
      <c r="BW18" s="152"/>
      <c r="BX18" s="152"/>
      <c r="BY18" s="152"/>
      <c r="BZ18" s="152"/>
      <c r="CA18" s="152"/>
      <c r="CB18" s="238" t="s">
        <v>78</v>
      </c>
      <c r="CC18" s="238"/>
      <c r="CD18" s="238"/>
      <c r="CE18" s="238"/>
      <c r="CF18" s="238"/>
      <c r="CG18" s="238" t="s">
        <v>79</v>
      </c>
      <c r="CH18" s="238"/>
      <c r="CI18" s="238"/>
      <c r="CJ18" s="238"/>
      <c r="CK18" s="238"/>
      <c r="CL18" s="238" t="s">
        <v>80</v>
      </c>
      <c r="CM18" s="238"/>
      <c r="CN18" s="238"/>
      <c r="CO18" s="238"/>
      <c r="CP18" s="238"/>
      <c r="CQ18" s="238" t="s">
        <v>81</v>
      </c>
      <c r="CR18" s="238"/>
      <c r="CS18" s="238"/>
      <c r="CT18" s="238"/>
      <c r="CU18" s="238"/>
      <c r="CV18" s="238"/>
      <c r="CW18" s="152" t="s">
        <v>189</v>
      </c>
      <c r="CX18" s="152"/>
      <c r="CY18" s="152"/>
      <c r="CZ18" s="152"/>
      <c r="DA18" s="152"/>
      <c r="DB18" s="152"/>
      <c r="DC18" s="238" t="s">
        <v>78</v>
      </c>
      <c r="DD18" s="238"/>
      <c r="DE18" s="238"/>
      <c r="DF18" s="238"/>
      <c r="DG18" s="238"/>
      <c r="DH18" s="238" t="s">
        <v>79</v>
      </c>
      <c r="DI18" s="238"/>
      <c r="DJ18" s="238"/>
      <c r="DK18" s="238"/>
      <c r="DL18" s="238"/>
      <c r="DM18" s="152" t="s">
        <v>80</v>
      </c>
      <c r="DN18" s="152"/>
      <c r="DO18" s="152"/>
      <c r="DP18" s="152"/>
      <c r="DQ18" s="152"/>
      <c r="DR18" s="152"/>
      <c r="DS18" s="152" t="s">
        <v>81</v>
      </c>
      <c r="DT18" s="152"/>
      <c r="DU18" s="152"/>
      <c r="DV18" s="152"/>
      <c r="DW18" s="152"/>
      <c r="DX18" s="152"/>
      <c r="DY18" s="152" t="s">
        <v>189</v>
      </c>
      <c r="DZ18" s="152"/>
      <c r="EA18" s="152"/>
      <c r="EB18" s="152"/>
      <c r="EC18" s="152"/>
      <c r="ED18" s="152"/>
    </row>
    <row r="19" spans="1:134" s="24" customFormat="1" ht="12" customHeight="1">
      <c r="A19" s="199" t="s">
        <v>10</v>
      </c>
      <c r="B19" s="199"/>
      <c r="C19" s="199"/>
      <c r="D19" s="239" t="s">
        <v>92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1"/>
      <c r="X19" s="239" t="s">
        <v>177</v>
      </c>
      <c r="Y19" s="240"/>
      <c r="Z19" s="240"/>
      <c r="AA19" s="240"/>
      <c r="AB19" s="241"/>
      <c r="AC19" s="239" t="s">
        <v>176</v>
      </c>
      <c r="AD19" s="240"/>
      <c r="AE19" s="240"/>
      <c r="AF19" s="240"/>
      <c r="AG19" s="241"/>
      <c r="AH19" s="239" t="s">
        <v>175</v>
      </c>
      <c r="AI19" s="240"/>
      <c r="AJ19" s="240"/>
      <c r="AK19" s="240"/>
      <c r="AL19" s="240"/>
      <c r="AM19" s="241"/>
      <c r="AN19" s="239" t="s">
        <v>174</v>
      </c>
      <c r="AO19" s="240"/>
      <c r="AP19" s="240"/>
      <c r="AQ19" s="240"/>
      <c r="AR19" s="240"/>
      <c r="AS19" s="241"/>
      <c r="AT19" s="239" t="s">
        <v>173</v>
      </c>
      <c r="AU19" s="240"/>
      <c r="AV19" s="240"/>
      <c r="AW19" s="240"/>
      <c r="AX19" s="240"/>
      <c r="AY19" s="241"/>
      <c r="AZ19" s="239" t="s">
        <v>172</v>
      </c>
      <c r="BA19" s="240"/>
      <c r="BB19" s="240"/>
      <c r="BC19" s="240"/>
      <c r="BD19" s="241"/>
      <c r="BE19" s="239" t="s">
        <v>171</v>
      </c>
      <c r="BF19" s="240"/>
      <c r="BG19" s="240"/>
      <c r="BH19" s="240"/>
      <c r="BI19" s="241"/>
      <c r="BJ19" s="239" t="s">
        <v>170</v>
      </c>
      <c r="BK19" s="240"/>
      <c r="BL19" s="240"/>
      <c r="BM19" s="240"/>
      <c r="BN19" s="240"/>
      <c r="BO19" s="241"/>
      <c r="BP19" s="239" t="s">
        <v>169</v>
      </c>
      <c r="BQ19" s="240"/>
      <c r="BR19" s="240"/>
      <c r="BS19" s="240"/>
      <c r="BT19" s="240"/>
      <c r="BU19" s="241"/>
      <c r="BV19" s="239" t="s">
        <v>168</v>
      </c>
      <c r="BW19" s="240"/>
      <c r="BX19" s="240"/>
      <c r="BY19" s="240"/>
      <c r="BZ19" s="240"/>
      <c r="CA19" s="241"/>
      <c r="CB19" s="239" t="s">
        <v>167</v>
      </c>
      <c r="CC19" s="240"/>
      <c r="CD19" s="240"/>
      <c r="CE19" s="240"/>
      <c r="CF19" s="241"/>
      <c r="CG19" s="239" t="s">
        <v>166</v>
      </c>
      <c r="CH19" s="240"/>
      <c r="CI19" s="240"/>
      <c r="CJ19" s="240"/>
      <c r="CK19" s="241"/>
      <c r="CL19" s="239" t="s">
        <v>165</v>
      </c>
      <c r="CM19" s="240"/>
      <c r="CN19" s="240"/>
      <c r="CO19" s="240"/>
      <c r="CP19" s="241"/>
      <c r="CQ19" s="239" t="s">
        <v>164</v>
      </c>
      <c r="CR19" s="240"/>
      <c r="CS19" s="240"/>
      <c r="CT19" s="240"/>
      <c r="CU19" s="240"/>
      <c r="CV19" s="241"/>
      <c r="CW19" s="239" t="s">
        <v>163</v>
      </c>
      <c r="CX19" s="240"/>
      <c r="CY19" s="240"/>
      <c r="CZ19" s="240"/>
      <c r="DA19" s="240"/>
      <c r="DB19" s="241"/>
      <c r="DC19" s="239" t="s">
        <v>162</v>
      </c>
      <c r="DD19" s="240"/>
      <c r="DE19" s="240"/>
      <c r="DF19" s="240"/>
      <c r="DG19" s="241"/>
      <c r="DH19" s="239" t="s">
        <v>161</v>
      </c>
      <c r="DI19" s="240"/>
      <c r="DJ19" s="240"/>
      <c r="DK19" s="240"/>
      <c r="DL19" s="241"/>
      <c r="DM19" s="239" t="s">
        <v>0</v>
      </c>
      <c r="DN19" s="240"/>
      <c r="DO19" s="240"/>
      <c r="DP19" s="240"/>
      <c r="DQ19" s="240"/>
      <c r="DR19" s="241"/>
      <c r="DS19" s="239" t="s">
        <v>160</v>
      </c>
      <c r="DT19" s="240"/>
      <c r="DU19" s="240"/>
      <c r="DV19" s="240"/>
      <c r="DW19" s="240"/>
      <c r="DX19" s="241"/>
      <c r="DY19" s="239" t="s">
        <v>159</v>
      </c>
      <c r="DZ19" s="240"/>
      <c r="EA19" s="240"/>
      <c r="EB19" s="240"/>
      <c r="EC19" s="240"/>
      <c r="ED19" s="241"/>
    </row>
    <row r="20" spans="1:134" s="24" customFormat="1" ht="34.5" customHeight="1">
      <c r="A20" s="199"/>
      <c r="B20" s="199"/>
      <c r="C20" s="199"/>
      <c r="D20" s="242" t="s">
        <v>153</v>
      </c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3">
        <v>0.37</v>
      </c>
      <c r="Y20" s="243"/>
      <c r="Z20" s="243"/>
      <c r="AA20" s="243"/>
      <c r="AB20" s="243"/>
      <c r="AC20" s="244">
        <v>0</v>
      </c>
      <c r="AD20" s="244"/>
      <c r="AE20" s="244"/>
      <c r="AF20" s="244"/>
      <c r="AG20" s="244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>
        <f>X20</f>
        <v>0.37</v>
      </c>
      <c r="AU20" s="243"/>
      <c r="AV20" s="243"/>
      <c r="AW20" s="243"/>
      <c r="AX20" s="243"/>
      <c r="AY20" s="243"/>
      <c r="AZ20" s="243">
        <v>0.37</v>
      </c>
      <c r="BA20" s="243"/>
      <c r="BB20" s="243"/>
      <c r="BC20" s="243"/>
      <c r="BD20" s="243"/>
      <c r="BE20" s="244">
        <v>0</v>
      </c>
      <c r="BF20" s="244"/>
      <c r="BG20" s="244"/>
      <c r="BH20" s="244"/>
      <c r="BI20" s="244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>
        <f>AZ20</f>
        <v>0.37</v>
      </c>
      <c r="BW20" s="243"/>
      <c r="BX20" s="243"/>
      <c r="BY20" s="243"/>
      <c r="BZ20" s="243"/>
      <c r="CA20" s="243"/>
      <c r="CB20" s="243">
        <v>0.37</v>
      </c>
      <c r="CC20" s="243"/>
      <c r="CD20" s="243"/>
      <c r="CE20" s="243"/>
      <c r="CF20" s="243"/>
      <c r="CG20" s="244">
        <v>0</v>
      </c>
      <c r="CH20" s="244"/>
      <c r="CI20" s="244"/>
      <c r="CJ20" s="244"/>
      <c r="CK20" s="244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>
        <f>AT20</f>
        <v>0.37</v>
      </c>
      <c r="CX20" s="243"/>
      <c r="CY20" s="243"/>
      <c r="CZ20" s="243"/>
      <c r="DA20" s="243"/>
      <c r="DB20" s="243"/>
      <c r="DC20" s="243">
        <f>CB20</f>
        <v>0.37</v>
      </c>
      <c r="DD20" s="243"/>
      <c r="DE20" s="243"/>
      <c r="DF20" s="243"/>
      <c r="DG20" s="243"/>
      <c r="DH20" s="244">
        <v>0</v>
      </c>
      <c r="DI20" s="244"/>
      <c r="DJ20" s="244"/>
      <c r="DK20" s="244"/>
      <c r="DL20" s="244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>
        <f>DC20</f>
        <v>0.37</v>
      </c>
      <c r="DZ20" s="243"/>
      <c r="EA20" s="243"/>
      <c r="EB20" s="243"/>
      <c r="EC20" s="243"/>
      <c r="ED20" s="243"/>
    </row>
    <row r="21" spans="1:134" s="24" customFormat="1" ht="33.75" customHeight="1">
      <c r="A21" s="199"/>
      <c r="B21" s="199"/>
      <c r="C21" s="199"/>
      <c r="D21" s="242" t="s">
        <v>154</v>
      </c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3">
        <v>0.36</v>
      </c>
      <c r="Y21" s="243"/>
      <c r="Z21" s="243"/>
      <c r="AA21" s="243"/>
      <c r="AB21" s="243"/>
      <c r="AC21" s="244">
        <v>0</v>
      </c>
      <c r="AD21" s="244"/>
      <c r="AE21" s="244"/>
      <c r="AF21" s="244"/>
      <c r="AG21" s="244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>
        <f>X21</f>
        <v>0.36</v>
      </c>
      <c r="AU21" s="243"/>
      <c r="AV21" s="243"/>
      <c r="AW21" s="243"/>
      <c r="AX21" s="243"/>
      <c r="AY21" s="243"/>
      <c r="AZ21" s="243">
        <v>0.36</v>
      </c>
      <c r="BA21" s="243"/>
      <c r="BB21" s="243"/>
      <c r="BC21" s="243"/>
      <c r="BD21" s="243"/>
      <c r="BE21" s="244">
        <v>0</v>
      </c>
      <c r="BF21" s="244"/>
      <c r="BG21" s="244"/>
      <c r="BH21" s="244"/>
      <c r="BI21" s="244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>
        <f>AZ21</f>
        <v>0.36</v>
      </c>
      <c r="BW21" s="243"/>
      <c r="BX21" s="243"/>
      <c r="BY21" s="243"/>
      <c r="BZ21" s="243"/>
      <c r="CA21" s="243"/>
      <c r="CB21" s="243">
        <v>0.36</v>
      </c>
      <c r="CC21" s="243"/>
      <c r="CD21" s="243"/>
      <c r="CE21" s="243"/>
      <c r="CF21" s="243"/>
      <c r="CG21" s="244">
        <v>0</v>
      </c>
      <c r="CH21" s="244"/>
      <c r="CI21" s="244"/>
      <c r="CJ21" s="244"/>
      <c r="CK21" s="244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>
        <f>AT21</f>
        <v>0.36</v>
      </c>
      <c r="CX21" s="243"/>
      <c r="CY21" s="243"/>
      <c r="CZ21" s="243"/>
      <c r="DA21" s="243"/>
      <c r="DB21" s="243"/>
      <c r="DC21" s="243">
        <f>CB21</f>
        <v>0.36</v>
      </c>
      <c r="DD21" s="243"/>
      <c r="DE21" s="243"/>
      <c r="DF21" s="243"/>
      <c r="DG21" s="243"/>
      <c r="DH21" s="244">
        <v>0</v>
      </c>
      <c r="DI21" s="244"/>
      <c r="DJ21" s="244"/>
      <c r="DK21" s="244"/>
      <c r="DL21" s="244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>
        <f>DC21</f>
        <v>0.36</v>
      </c>
      <c r="DZ21" s="243"/>
      <c r="EA21" s="243"/>
      <c r="EB21" s="243"/>
      <c r="EC21" s="243"/>
      <c r="ED21" s="243"/>
    </row>
    <row r="22" spans="1:134" s="24" customFormat="1" ht="20.25" customHeight="1">
      <c r="A22" s="199"/>
      <c r="B22" s="199"/>
      <c r="C22" s="199"/>
      <c r="D22" s="242" t="s">
        <v>191</v>
      </c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4">
        <v>0</v>
      </c>
      <c r="Y22" s="244"/>
      <c r="Z22" s="244"/>
      <c r="AA22" s="244"/>
      <c r="AB22" s="244"/>
      <c r="AC22" s="244">
        <v>0</v>
      </c>
      <c r="AD22" s="244"/>
      <c r="AE22" s="244"/>
      <c r="AF22" s="244"/>
      <c r="AG22" s="244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>
        <v>2</v>
      </c>
      <c r="AU22" s="243"/>
      <c r="AV22" s="243"/>
      <c r="AW22" s="243"/>
      <c r="AX22" s="243"/>
      <c r="AY22" s="243"/>
      <c r="AZ22" s="244">
        <v>0</v>
      </c>
      <c r="BA22" s="244"/>
      <c r="BB22" s="244"/>
      <c r="BC22" s="244"/>
      <c r="BD22" s="244"/>
      <c r="BE22" s="244">
        <v>0</v>
      </c>
      <c r="BF22" s="244"/>
      <c r="BG22" s="244"/>
      <c r="BH22" s="244"/>
      <c r="BI22" s="244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5">
        <v>0</v>
      </c>
      <c r="BW22" s="246"/>
      <c r="BX22" s="246"/>
      <c r="BY22" s="246"/>
      <c r="BZ22" s="246"/>
      <c r="CA22" s="247"/>
      <c r="CB22" s="244">
        <v>0</v>
      </c>
      <c r="CC22" s="244"/>
      <c r="CD22" s="244"/>
      <c r="CE22" s="244"/>
      <c r="CF22" s="244"/>
      <c r="CG22" s="244">
        <v>0</v>
      </c>
      <c r="CH22" s="244"/>
      <c r="CI22" s="244"/>
      <c r="CJ22" s="244"/>
      <c r="CK22" s="244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>
        <v>2</v>
      </c>
      <c r="CX22" s="243"/>
      <c r="CY22" s="243"/>
      <c r="CZ22" s="243"/>
      <c r="DA22" s="243"/>
      <c r="DB22" s="243"/>
      <c r="DC22" s="244">
        <v>0</v>
      </c>
      <c r="DD22" s="244"/>
      <c r="DE22" s="244"/>
      <c r="DF22" s="244"/>
      <c r="DG22" s="244"/>
      <c r="DH22" s="244">
        <v>0</v>
      </c>
      <c r="DI22" s="244"/>
      <c r="DJ22" s="244"/>
      <c r="DK22" s="244"/>
      <c r="DL22" s="244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>
        <v>0</v>
      </c>
      <c r="DZ22" s="243"/>
      <c r="EA22" s="243"/>
      <c r="EB22" s="243"/>
      <c r="EC22" s="243"/>
      <c r="ED22" s="243"/>
    </row>
    <row r="23" spans="1:134" s="24" customFormat="1" ht="33.75" customHeight="1">
      <c r="A23" s="199"/>
      <c r="B23" s="199"/>
      <c r="C23" s="199"/>
      <c r="D23" s="242" t="s">
        <v>156</v>
      </c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4">
        <v>0</v>
      </c>
      <c r="Y23" s="244"/>
      <c r="Z23" s="244"/>
      <c r="AA23" s="244"/>
      <c r="AB23" s="244"/>
      <c r="AC23" s="244">
        <v>0</v>
      </c>
      <c r="AD23" s="244"/>
      <c r="AE23" s="244"/>
      <c r="AF23" s="244"/>
      <c r="AG23" s="244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>
        <v>10</v>
      </c>
      <c r="AU23" s="243"/>
      <c r="AV23" s="243"/>
      <c r="AW23" s="243"/>
      <c r="AX23" s="243"/>
      <c r="AY23" s="243"/>
      <c r="AZ23" s="244">
        <v>0</v>
      </c>
      <c r="BA23" s="244"/>
      <c r="BB23" s="244"/>
      <c r="BC23" s="244"/>
      <c r="BD23" s="244"/>
      <c r="BE23" s="244">
        <v>0</v>
      </c>
      <c r="BF23" s="244"/>
      <c r="BG23" s="244"/>
      <c r="BH23" s="244"/>
      <c r="BI23" s="244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5">
        <v>0</v>
      </c>
      <c r="BW23" s="246"/>
      <c r="BX23" s="246"/>
      <c r="BY23" s="246"/>
      <c r="BZ23" s="246"/>
      <c r="CA23" s="247"/>
      <c r="CB23" s="244">
        <v>0</v>
      </c>
      <c r="CC23" s="244"/>
      <c r="CD23" s="244"/>
      <c r="CE23" s="244"/>
      <c r="CF23" s="244"/>
      <c r="CG23" s="244">
        <v>0</v>
      </c>
      <c r="CH23" s="244"/>
      <c r="CI23" s="244"/>
      <c r="CJ23" s="244"/>
      <c r="CK23" s="244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>
        <v>10</v>
      </c>
      <c r="CX23" s="243"/>
      <c r="CY23" s="243"/>
      <c r="CZ23" s="243"/>
      <c r="DA23" s="243"/>
      <c r="DB23" s="243"/>
      <c r="DC23" s="244">
        <v>0</v>
      </c>
      <c r="DD23" s="244"/>
      <c r="DE23" s="244"/>
      <c r="DF23" s="244"/>
      <c r="DG23" s="244"/>
      <c r="DH23" s="244">
        <v>0</v>
      </c>
      <c r="DI23" s="244"/>
      <c r="DJ23" s="244"/>
      <c r="DK23" s="244"/>
      <c r="DL23" s="244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>
        <v>0</v>
      </c>
      <c r="DZ23" s="243"/>
      <c r="EA23" s="243"/>
      <c r="EB23" s="243"/>
      <c r="EC23" s="243"/>
      <c r="ED23" s="243"/>
    </row>
    <row r="24" spans="1:134" s="24" customFormat="1" ht="33.75" customHeight="1">
      <c r="A24" s="199"/>
      <c r="B24" s="199"/>
      <c r="C24" s="199"/>
      <c r="D24" s="242" t="s">
        <v>157</v>
      </c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4">
        <v>0</v>
      </c>
      <c r="Y24" s="244"/>
      <c r="Z24" s="244"/>
      <c r="AA24" s="244"/>
      <c r="AB24" s="244"/>
      <c r="AC24" s="244">
        <v>0</v>
      </c>
      <c r="AD24" s="244"/>
      <c r="AE24" s="244"/>
      <c r="AF24" s="244"/>
      <c r="AG24" s="244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>
        <v>0.13</v>
      </c>
      <c r="AU24" s="243"/>
      <c r="AV24" s="243"/>
      <c r="AW24" s="243"/>
      <c r="AX24" s="243"/>
      <c r="AY24" s="243"/>
      <c r="AZ24" s="244">
        <v>0</v>
      </c>
      <c r="BA24" s="244"/>
      <c r="BB24" s="244"/>
      <c r="BC24" s="244"/>
      <c r="BD24" s="244"/>
      <c r="BE24" s="244">
        <v>0</v>
      </c>
      <c r="BF24" s="244"/>
      <c r="BG24" s="244"/>
      <c r="BH24" s="244"/>
      <c r="BI24" s="244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5">
        <v>0</v>
      </c>
      <c r="BW24" s="246"/>
      <c r="BX24" s="246"/>
      <c r="BY24" s="246"/>
      <c r="BZ24" s="246"/>
      <c r="CA24" s="247"/>
      <c r="CB24" s="244">
        <v>0</v>
      </c>
      <c r="CC24" s="244"/>
      <c r="CD24" s="244"/>
      <c r="CE24" s="244"/>
      <c r="CF24" s="244"/>
      <c r="CG24" s="244">
        <v>0</v>
      </c>
      <c r="CH24" s="244"/>
      <c r="CI24" s="244"/>
      <c r="CJ24" s="244"/>
      <c r="CK24" s="244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>
        <v>0.13</v>
      </c>
      <c r="CX24" s="243"/>
      <c r="CY24" s="243"/>
      <c r="CZ24" s="243"/>
      <c r="DA24" s="243"/>
      <c r="DB24" s="243"/>
      <c r="DC24" s="244">
        <v>0</v>
      </c>
      <c r="DD24" s="244"/>
      <c r="DE24" s="244"/>
      <c r="DF24" s="244"/>
      <c r="DG24" s="244"/>
      <c r="DH24" s="244">
        <v>0</v>
      </c>
      <c r="DI24" s="244"/>
      <c r="DJ24" s="244"/>
      <c r="DK24" s="244"/>
      <c r="DL24" s="244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>
        <v>0</v>
      </c>
      <c r="DZ24" s="243"/>
      <c r="EA24" s="243"/>
      <c r="EB24" s="243"/>
      <c r="EC24" s="243"/>
      <c r="ED24" s="243"/>
    </row>
    <row r="25" spans="1:134" s="24" customFormat="1" ht="33.75" customHeight="1">
      <c r="A25" s="199"/>
      <c r="B25" s="199"/>
      <c r="C25" s="199"/>
      <c r="D25" s="242" t="s">
        <v>158</v>
      </c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4">
        <v>0</v>
      </c>
      <c r="Y25" s="244"/>
      <c r="Z25" s="244"/>
      <c r="AA25" s="244"/>
      <c r="AB25" s="244"/>
      <c r="AC25" s="244">
        <v>0</v>
      </c>
      <c r="AD25" s="244"/>
      <c r="AE25" s="244"/>
      <c r="AF25" s="244"/>
      <c r="AG25" s="244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>
        <v>0.074</v>
      </c>
      <c r="AU25" s="243"/>
      <c r="AV25" s="243"/>
      <c r="AW25" s="243"/>
      <c r="AX25" s="243"/>
      <c r="AY25" s="243"/>
      <c r="AZ25" s="244">
        <v>0</v>
      </c>
      <c r="BA25" s="244"/>
      <c r="BB25" s="244"/>
      <c r="BC25" s="244"/>
      <c r="BD25" s="244"/>
      <c r="BE25" s="244">
        <v>0</v>
      </c>
      <c r="BF25" s="244"/>
      <c r="BG25" s="244"/>
      <c r="BH25" s="244"/>
      <c r="BI25" s="244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5">
        <v>0</v>
      </c>
      <c r="BW25" s="246"/>
      <c r="BX25" s="246"/>
      <c r="BY25" s="246"/>
      <c r="BZ25" s="246"/>
      <c r="CA25" s="247"/>
      <c r="CB25" s="244">
        <v>0</v>
      </c>
      <c r="CC25" s="244"/>
      <c r="CD25" s="244"/>
      <c r="CE25" s="244"/>
      <c r="CF25" s="244"/>
      <c r="CG25" s="244">
        <v>0</v>
      </c>
      <c r="CH25" s="244"/>
      <c r="CI25" s="244"/>
      <c r="CJ25" s="244"/>
      <c r="CK25" s="244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>
        <v>0.074</v>
      </c>
      <c r="CX25" s="243"/>
      <c r="CY25" s="243"/>
      <c r="CZ25" s="243"/>
      <c r="DA25" s="243"/>
      <c r="DB25" s="243"/>
      <c r="DC25" s="244">
        <v>0</v>
      </c>
      <c r="DD25" s="244"/>
      <c r="DE25" s="244"/>
      <c r="DF25" s="244"/>
      <c r="DG25" s="244"/>
      <c r="DH25" s="244">
        <v>0</v>
      </c>
      <c r="DI25" s="244"/>
      <c r="DJ25" s="244"/>
      <c r="DK25" s="244"/>
      <c r="DL25" s="244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>
        <v>0</v>
      </c>
      <c r="DZ25" s="243"/>
      <c r="EA25" s="243"/>
      <c r="EB25" s="243"/>
      <c r="EC25" s="243"/>
      <c r="ED25" s="243"/>
    </row>
    <row r="26" spans="1:134" s="25" customFormat="1" ht="27" customHeight="1">
      <c r="A26" s="228"/>
      <c r="B26" s="228"/>
      <c r="C26" s="228"/>
      <c r="D26" s="229" t="s">
        <v>190</v>
      </c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1"/>
      <c r="X26" s="226">
        <f>SUM(X20:AB21)</f>
        <v>0.73</v>
      </c>
      <c r="Y26" s="226"/>
      <c r="Z26" s="226"/>
      <c r="AA26" s="226"/>
      <c r="AB26" s="226"/>
      <c r="AC26" s="226">
        <v>0</v>
      </c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>
        <f>SUM(AT20:AY25)</f>
        <v>12.934000000000001</v>
      </c>
      <c r="AU26" s="226"/>
      <c r="AV26" s="226"/>
      <c r="AW26" s="226"/>
      <c r="AX26" s="226"/>
      <c r="AY26" s="226"/>
      <c r="AZ26" s="226">
        <f>X26</f>
        <v>0.73</v>
      </c>
      <c r="BA26" s="226"/>
      <c r="BB26" s="226"/>
      <c r="BC26" s="226"/>
      <c r="BD26" s="226"/>
      <c r="BE26" s="226">
        <v>0</v>
      </c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6"/>
      <c r="BU26" s="226"/>
      <c r="BV26" s="226">
        <f>AZ26</f>
        <v>0.73</v>
      </c>
      <c r="BW26" s="226"/>
      <c r="BX26" s="226"/>
      <c r="BY26" s="226"/>
      <c r="BZ26" s="226"/>
      <c r="CA26" s="226"/>
      <c r="CB26" s="226">
        <f>AZ26</f>
        <v>0.73</v>
      </c>
      <c r="CC26" s="226"/>
      <c r="CD26" s="226"/>
      <c r="CE26" s="226"/>
      <c r="CF26" s="226"/>
      <c r="CG26" s="226">
        <v>0</v>
      </c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>
        <f>AT26</f>
        <v>12.934000000000001</v>
      </c>
      <c r="CX26" s="226"/>
      <c r="CY26" s="226"/>
      <c r="CZ26" s="226"/>
      <c r="DA26" s="226"/>
      <c r="DB26" s="226"/>
      <c r="DC26" s="226">
        <f>CB26</f>
        <v>0.73</v>
      </c>
      <c r="DD26" s="226"/>
      <c r="DE26" s="226"/>
      <c r="DF26" s="226"/>
      <c r="DG26" s="226"/>
      <c r="DH26" s="226">
        <v>0</v>
      </c>
      <c r="DI26" s="226"/>
      <c r="DJ26" s="226"/>
      <c r="DK26" s="226"/>
      <c r="DL26" s="226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7"/>
      <c r="DX26" s="227"/>
      <c r="DY26" s="226">
        <f>DC26</f>
        <v>0.73</v>
      </c>
      <c r="DZ26" s="227"/>
      <c r="EA26" s="227"/>
      <c r="EB26" s="227"/>
      <c r="EC26" s="227"/>
      <c r="ED26" s="227"/>
    </row>
    <row r="27" spans="1:20" s="21" customFormat="1" ht="11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4"/>
      <c r="T27" s="34"/>
    </row>
    <row r="28" spans="1:33" s="21" customFormat="1" ht="11.25" customHeight="1">
      <c r="A28" s="3" t="s">
        <v>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30" spans="8:44" ht="12.75">
      <c r="H30" s="17" t="s">
        <v>195</v>
      </c>
      <c r="AR30" s="17" t="s">
        <v>196</v>
      </c>
    </row>
  </sheetData>
  <sheetProtection/>
  <mergeCells count="228">
    <mergeCell ref="DH24:DL24"/>
    <mergeCell ref="DM24:DR24"/>
    <mergeCell ref="DS24:DX24"/>
    <mergeCell ref="DY24:ED24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DH23:DL23"/>
    <mergeCell ref="DM23:DR23"/>
    <mergeCell ref="DS23:DX23"/>
    <mergeCell ref="DY23:ED23"/>
    <mergeCell ref="A24:C24"/>
    <mergeCell ref="D24:W24"/>
    <mergeCell ref="X24:AB24"/>
    <mergeCell ref="AC24:AG24"/>
    <mergeCell ref="AH24:AM24"/>
    <mergeCell ref="AN24:AS24"/>
    <mergeCell ref="CB23:CF23"/>
    <mergeCell ref="CG23:CK23"/>
    <mergeCell ref="CL23:CP23"/>
    <mergeCell ref="CQ23:CV23"/>
    <mergeCell ref="CW23:DB23"/>
    <mergeCell ref="DC23:DG23"/>
    <mergeCell ref="AT23:AY23"/>
    <mergeCell ref="AZ23:BD23"/>
    <mergeCell ref="BE23:BI23"/>
    <mergeCell ref="BJ23:BO23"/>
    <mergeCell ref="BP23:BU23"/>
    <mergeCell ref="BV23:CA23"/>
    <mergeCell ref="DH22:DL22"/>
    <mergeCell ref="DM22:DR22"/>
    <mergeCell ref="DS22:DX22"/>
    <mergeCell ref="DY22:ED22"/>
    <mergeCell ref="A23:C23"/>
    <mergeCell ref="D23:W23"/>
    <mergeCell ref="X23:AB23"/>
    <mergeCell ref="AC23:AG23"/>
    <mergeCell ref="AH23:AM23"/>
    <mergeCell ref="AN23:AS23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DH25:DL25"/>
    <mergeCell ref="DM25:DR25"/>
    <mergeCell ref="DS25:DX25"/>
    <mergeCell ref="DY25:ED25"/>
    <mergeCell ref="A22:C22"/>
    <mergeCell ref="D22:W22"/>
    <mergeCell ref="X22:AB22"/>
    <mergeCell ref="AC22:AG22"/>
    <mergeCell ref="AH22:AM22"/>
    <mergeCell ref="AN22:AS22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21:DL21"/>
    <mergeCell ref="DM21:DR21"/>
    <mergeCell ref="DS21:DX21"/>
    <mergeCell ref="DY21:ED21"/>
    <mergeCell ref="A25:C25"/>
    <mergeCell ref="D25:W25"/>
    <mergeCell ref="X25:AB25"/>
    <mergeCell ref="AC25:AG25"/>
    <mergeCell ref="AH25:AM25"/>
    <mergeCell ref="AN25:AS25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DH20:DL20"/>
    <mergeCell ref="DM20:DR20"/>
    <mergeCell ref="DS20:DX20"/>
    <mergeCell ref="DY20:ED20"/>
    <mergeCell ref="A21:C21"/>
    <mergeCell ref="D21:W21"/>
    <mergeCell ref="X21:AB21"/>
    <mergeCell ref="AC21:AG21"/>
    <mergeCell ref="AH21:AM21"/>
    <mergeCell ref="AN21:AS21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6:C26"/>
    <mergeCell ref="D26:W26"/>
    <mergeCell ref="X26:AB26"/>
    <mergeCell ref="AC26:AG26"/>
    <mergeCell ref="AH26:AM26"/>
    <mergeCell ref="AN26:AS26"/>
    <mergeCell ref="AT26:AY26"/>
    <mergeCell ref="AZ26:BD26"/>
    <mergeCell ref="BE26:BI26"/>
    <mergeCell ref="BJ26:BO26"/>
    <mergeCell ref="BP26:BU26"/>
    <mergeCell ref="BV26:CA26"/>
    <mergeCell ref="DH26:DL26"/>
    <mergeCell ref="DM26:DR26"/>
    <mergeCell ref="DS26:DX26"/>
    <mergeCell ref="DY26:ED26"/>
    <mergeCell ref="CB26:CF26"/>
    <mergeCell ref="CG26:CK26"/>
    <mergeCell ref="CL26:CP26"/>
    <mergeCell ref="CQ26:CV26"/>
    <mergeCell ref="CW26:DB26"/>
    <mergeCell ref="DC26:DG2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3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Глазунова Татьяна Александровна</cp:lastModifiedBy>
  <cp:lastPrinted>2015-05-20T10:17:55Z</cp:lastPrinted>
  <dcterms:created xsi:type="dcterms:W3CDTF">2004-06-16T07:44:42Z</dcterms:created>
  <dcterms:modified xsi:type="dcterms:W3CDTF">2015-07-23T03:07:44Z</dcterms:modified>
  <cp:category/>
  <cp:version/>
  <cp:contentType/>
  <cp:contentStatus/>
</cp:coreProperties>
</file>