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30" windowWidth="16875" windowHeight="1176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2">'Листы3-5'!$A$1:$BL$93</definedName>
  </definedNames>
  <calcPr fullCalcOnLoad="1"/>
</workbook>
</file>

<file path=xl/sharedStrings.xml><?xml version="1.0" encoding="utf-8"?>
<sst xmlns="http://schemas.openxmlformats.org/spreadsheetml/2006/main" count="853" uniqueCount="427">
  <si>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</si>
  <si>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</si>
  <si>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</si>
  <si>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</si>
  <si>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</si>
  <si>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</si>
  <si>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</si>
  <si>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</si>
  <si>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</si>
  <si>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</si>
  <si>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</si>
  <si>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</si>
  <si>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</si>
  <si>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</si>
  <si>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</si>
  <si>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</si>
  <si>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</si>
  <si>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</si>
  <si>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</si>
  <si>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</si>
  <si>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</si>
  <si>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</si>
  <si>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</si>
  <si>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</si>
  <si>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</si>
  <si>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</si>
  <si>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</si>
  <si>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</si>
  <si>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</si>
  <si>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</si>
  <si>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</si>
  <si>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</si>
  <si>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</si>
  <si>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</si>
  <si>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</si>
  <si>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</si>
  <si>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</si>
  <si>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</si>
  <si>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</si>
  <si>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</si>
  <si>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</si>
  <si>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</si>
  <si>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</si>
  <si>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</si>
  <si>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</si>
  <si>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</si>
  <si>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</si>
  <si>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</si>
  <si>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</si>
  <si>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</si>
  <si>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</si>
  <si>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</si>
  <si>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</si>
  <si>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</si>
  <si>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</si>
  <si>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</si>
  <si>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</si>
  <si>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</si>
  <si>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</si>
  <si>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</si>
  <si>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</si>
  <si>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</si>
  <si>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</si>
  <si>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</si>
  <si>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</si>
  <si>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</si>
  <si>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</si>
  <si>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</si>
  <si>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</si>
  <si>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</si>
  <si>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</si>
  <si>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</si>
  <si>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</si>
  <si>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</si>
  <si>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</si>
  <si>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</si>
  <si>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</si>
  <si>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</si>
  <si>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</si>
  <si>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</si>
  <si>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</si>
  <si>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</si>
  <si>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</si>
  <si>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</si>
  <si>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</si>
  <si>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</si>
  <si>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</si>
  <si>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</si>
  <si>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</si>
  <si>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</si>
  <si>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</si>
  <si>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</si>
  <si>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</si>
  <si>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</si>
  <si>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</si>
  <si>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</si>
  <si>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</si>
  <si>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</si>
  <si>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</si>
  <si>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</si>
  <si>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</si>
  <si>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</si>
  <si>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</si>
  <si>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</si>
  <si>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</si>
  <si>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</si>
  <si>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</si>
  <si>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</si>
  <si>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</si>
  <si>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</si>
  <si>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</si>
  <si>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</si>
  <si>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</si>
  <si>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</si>
  <si>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</si>
  <si>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</si>
  <si>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</si>
  <si>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</si>
  <si>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</si>
  <si>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</si>
  <si>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</si>
  <si>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</si>
  <si>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</si>
  <si>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</si>
  <si>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</si>
  <si>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</si>
  <si>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</si>
  <si>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</si>
  <si>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</si>
  <si>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</si>
  <si>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</si>
  <si>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</si>
  <si>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</si>
  <si>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</si>
  <si>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</si>
  <si>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</si>
  <si>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</si>
  <si>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</si>
  <si>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</si>
  <si>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</si>
  <si>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</si>
  <si>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</si>
  <si>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</si>
  <si>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</si>
  <si>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</si>
  <si>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</si>
  <si>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</si>
  <si>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</si>
  <si>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</si>
  <si>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</si>
  <si>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</si>
  <si>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</si>
  <si>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</si>
  <si>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</si>
  <si>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</si>
  <si>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</si>
  <si>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</si>
  <si>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</si>
  <si>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</si>
  <si>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</si>
  <si>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</si>
  <si>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</si>
  <si>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</si>
  <si>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</si>
  <si>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</si>
  <si>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</si>
  <si>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</si>
  <si>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</si>
  <si>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</si>
  <si>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</si>
  <si>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</si>
  <si>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</si>
  <si>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</si>
  <si>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</si>
  <si>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</si>
  <si>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</si>
  <si>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</si>
  <si>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</si>
  <si>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</si>
  <si>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</si>
  <si>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</si>
  <si>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</si>
  <si>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</si>
  <si>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</si>
  <si>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</si>
  <si>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</si>
  <si>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</si>
  <si>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</si>
  <si>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</si>
  <si>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</si>
  <si>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</si>
  <si>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</si>
  <si>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</si>
  <si>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</si>
  <si>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</si>
  <si>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</si>
  <si>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</si>
  <si>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</si>
  <si>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</si>
  <si>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</si>
  <si>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</si>
  <si>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</si>
  <si>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</si>
  <si>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</si>
  <si>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</si>
  <si>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</si>
  <si>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</si>
  <si>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</si>
  <si>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</si>
  <si>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</si>
  <si>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</si>
  <si>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</si>
  <si>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</si>
  <si>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</si>
  <si>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</si>
  <si>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</si>
  <si>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</si>
  <si>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</si>
  <si>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</si>
  <si>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</si>
  <si>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</si>
  <si>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</si>
  <si>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</si>
  <si>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</si>
  <si>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</si>
  <si>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</si>
  <si>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</si>
  <si>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</si>
  <si>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</si>
  <si>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</si>
  <si>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</si>
  <si>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</si>
  <si>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</si>
  <si>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</si>
  <si>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</si>
  <si>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</si>
  <si>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</si>
  <si>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</si>
  <si>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</si>
  <si>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</si>
  <si>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</si>
  <si>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</si>
  <si>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</si>
  <si>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</si>
  <si>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</si>
  <si>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</si>
  <si>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</si>
  <si>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</si>
  <si>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</si>
  <si>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</si>
  <si>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</si>
  <si>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</si>
  <si>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</si>
  <si>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</si>
  <si>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</si>
  <si>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</si>
  <si>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</si>
  <si>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</si>
  <si>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</si>
  <si>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</si>
  <si>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</si>
  <si>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</si>
  <si>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</si>
  <si>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</si>
  <si>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</si>
  <si>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</si>
  <si>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</si>
  <si>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</si>
  <si>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</si>
  <si>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</si>
  <si>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</si>
  <si>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</si>
  <si>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</si>
  <si>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</si>
  <si>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</si>
  <si>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</si>
  <si>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</si>
  <si>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</si>
  <si>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</si>
  <si>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</si>
  <si>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</si>
  <si>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</si>
  <si>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</si>
  <si>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</si>
  <si>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</si>
  <si>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</si>
  <si>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</si>
  <si>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</si>
  <si>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</si>
  <si>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</si>
  <si>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</si>
  <si>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</si>
  <si>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</si>
  <si>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</si>
  <si>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</si>
  <si>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</si>
  <si>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</si>
  <si>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</si>
  <si>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</si>
  <si>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</si>
  <si>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</si>
  <si>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</si>
  <si>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</si>
  <si>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</si>
  <si>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</si>
  <si>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</si>
  <si>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</si>
  <si>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</si>
  <si>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</si>
  <si>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</si>
  <si>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</si>
  <si>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</si>
  <si>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</si>
  <si>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</si>
  <si>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</si>
  <si>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</si>
  <si>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</si>
  <si>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</si>
  <si>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</si>
  <si>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</si>
  <si>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</si>
  <si>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</si>
  <si>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</si>
  <si>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</si>
  <si>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</si>
  <si>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</si>
  <si>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</si>
  <si>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</si>
  <si>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</si>
  <si>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</si>
  <si>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</si>
  <si>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</si>
  <si>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</si>
  <si>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</si>
  <si>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</si>
  <si>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</si>
  <si>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</si>
  <si>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</si>
  <si>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</si>
  <si>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</si>
  <si>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</si>
  <si>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</si>
  <si>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</si>
  <si>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</si>
  <si>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</si>
  <si>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</si>
  <si>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</si>
  <si>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</si>
  <si>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</si>
  <si>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</si>
  <si>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</si>
  <si>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</si>
  <si>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</si>
  <si>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</si>
  <si>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</si>
  <si>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</si>
  <si>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</si>
  <si>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</si>
  <si>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</si>
  <si>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</si>
  <si>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</si>
  <si>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</si>
  <si>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</si>
  <si>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</si>
  <si>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</si>
  <si>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</si>
  <si>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</si>
  <si>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</si>
  <si>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</si>
  <si>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</si>
  <si>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</si>
  <si>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</si>
  <si>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</si>
  <si>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</si>
  <si>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</si>
  <si>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</si>
  <si>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</si>
  <si>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</si>
  <si>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</si>
  <si>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</si>
  <si>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</si>
  <si>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</si>
  <si>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</si>
  <si>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</si>
  <si>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</si>
  <si>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</si>
  <si>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</si>
  <si>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</si>
  <si>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</si>
  <si>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</si>
  <si>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</si>
  <si>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</si>
  <si>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</si>
  <si>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</si>
  <si>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</si>
  <si>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</si>
  <si>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</si>
  <si>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</si>
  <si>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</si>
  <si>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</si>
  <si>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</si>
  <si>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</si>
  <si>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</si>
  <si>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</si>
  <si>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</si>
  <si>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</si>
  <si>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</si>
  <si>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</si>
  <si>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</si>
  <si>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</si>
  <si>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</si>
  <si>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</si>
  <si>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</si>
  <si>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</si>
  <si>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2016-2020</t>
  </si>
  <si>
    <t>Открытое акционерное общество "Челябинская электросетевая компания" (ОАО "ЧЭК")</t>
  </si>
  <si>
    <t>Открытое акционерное общество "Челябинская электросетевая компания"</t>
  </si>
  <si>
    <t>ОАО "ЧЭК"</t>
  </si>
  <si>
    <t>454108, г. Челябинск, ул. Харлова, д.3</t>
  </si>
  <si>
    <t>7448057228</t>
  </si>
  <si>
    <t>744901001</t>
  </si>
  <si>
    <t>Меньшаков Алексей Владимирович</t>
  </si>
  <si>
    <t>8 (351) 218-40-21</t>
  </si>
  <si>
    <t>8 (351) 218-40-31</t>
  </si>
  <si>
    <t>83512184021@mail.ru</t>
  </si>
  <si>
    <t>на передачу электрической энергии на</t>
  </si>
  <si>
    <t>на базовый период1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</si>
</sst>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"/>
    <numFmt numFmtId="184" formatCode="#,##0.0000"/>
    <numFmt numFmtId="185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13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83512184021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view="pageBreakPreview" zoomScale="140" zoomScaleSheetLayoutView="140" zoomScalePageLayoutView="0" workbookViewId="0" topLeftCell="A1">
      <selection activeCell="Y25" sqref="Y25"/>
    </sheetView>
  </sheetViews>
  <sheetFormatPr defaultColWidth="1.12109375" defaultRowHeight="12.75"/>
  <cols>
    <col min="1" max="121" width="1.12109375" style="1" customWidth="1"/>
    <col min="122" max="122" width="1.37890625" style="1" customWidth="1"/>
    <col min="123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425</v>
      </c>
      <c r="BK12" s="26" t="s">
        <v>414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7</v>
      </c>
    </row>
    <row r="13" spans="63:80" s="6" customFormat="1" ht="10.5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415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8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view="pageBreakPreview" zoomScale="110" zoomScaleSheetLayoutView="110" zoomScalePageLayoutView="0" workbookViewId="0" topLeftCell="A1">
      <selection activeCell="CC35" sqref="CC3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.75">
      <c r="A10" s="11" t="s">
        <v>13</v>
      </c>
      <c r="U10" s="27" t="s">
        <v>416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2" spans="1:123" ht="15.75">
      <c r="A12" s="11" t="s">
        <v>14</v>
      </c>
      <c r="Z12" s="27" t="s">
        <v>417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4" spans="1:123" ht="15.75">
      <c r="A14" s="11" t="s">
        <v>15</v>
      </c>
      <c r="R14" s="27" t="s">
        <v>418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6" spans="1:123" ht="15.75">
      <c r="A16" s="11" t="s">
        <v>16</v>
      </c>
      <c r="R16" s="27" t="s">
        <v>418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8" spans="1:123" ht="15.75">
      <c r="A18" s="11" t="s">
        <v>17</v>
      </c>
      <c r="F18" s="28" t="s">
        <v>419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8" t="s">
        <v>420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7" t="s">
        <v>421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4" spans="1:123" ht="15.75">
      <c r="A24" s="11" t="s">
        <v>20</v>
      </c>
      <c r="X24" s="29" t="s">
        <v>424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8" t="s">
        <v>422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8" t="s">
        <v>423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83512184021@mail.ru"/>
  </hyperlinks>
  <printOptions/>
  <pageMargins left="0.3937007874015748" right="0.3937007874015748" top="0.43" bottom="0.3937007874015748" header="0.2755905511811024" footer="0.2755905511811024"/>
  <pageSetup horizontalDpi="600" verticalDpi="600" orientation="landscape" paperSize="9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M93"/>
  <sheetViews>
    <sheetView tabSelected="1" zoomScale="80" zoomScaleNormal="80" zoomScaleSheetLayoutView="80" zoomScalePageLayoutView="0" workbookViewId="0" topLeftCell="A43">
      <selection activeCell="BL70" sqref="BL70"/>
    </sheetView>
  </sheetViews>
  <sheetFormatPr defaultColWidth="1.12109375" defaultRowHeight="12.75"/>
  <cols>
    <col min="1" max="57" width="1.12109375" style="1" customWidth="1"/>
    <col min="58" max="58" width="25.75390625" style="1" customWidth="1"/>
    <col min="59" max="59" width="22.625" style="1" customWidth="1"/>
    <col min="60" max="60" width="23.375" style="1" customWidth="1"/>
    <col min="61" max="61" width="21.875" style="1" customWidth="1"/>
    <col min="62" max="62" width="22.375" style="1" customWidth="1"/>
    <col min="63" max="63" width="21.125" style="1" customWidth="1"/>
    <col min="64" max="64" width="20.875" style="1" customWidth="1"/>
    <col min="65" max="16384" width="1.12109375" style="1" customWidth="1"/>
  </cols>
  <sheetData>
    <row r="1" spans="61:64" s="2" customFormat="1" ht="11.25">
      <c r="BI1" s="3"/>
      <c r="BL1" s="3" t="s">
        <v>23</v>
      </c>
    </row>
    <row r="2" spans="61:64" s="2" customFormat="1" ht="11.25">
      <c r="BI2" s="3"/>
      <c r="BL2" s="3" t="s">
        <v>10</v>
      </c>
    </row>
    <row r="3" spans="61:64" s="2" customFormat="1" ht="11.25">
      <c r="BI3" s="3"/>
      <c r="BL3" s="3" t="s">
        <v>11</v>
      </c>
    </row>
    <row r="5" spans="1:63" s="10" customFormat="1" ht="18.75">
      <c r="A5" s="30" t="s">
        <v>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pans="1:63" ht="18.75">
      <c r="A6" s="30" t="s">
        <v>405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</row>
    <row r="8" spans="1:64" ht="15.75">
      <c r="A8" s="73" t="s">
        <v>26</v>
      </c>
      <c r="B8" s="74"/>
      <c r="C8" s="74"/>
      <c r="D8" s="74"/>
      <c r="E8" s="74"/>
      <c r="F8" s="74"/>
      <c r="G8" s="74"/>
      <c r="H8" s="75"/>
      <c r="I8" s="73" t="s">
        <v>28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5"/>
      <c r="AP8" s="73" t="s">
        <v>29</v>
      </c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20" t="s">
        <v>31</v>
      </c>
      <c r="BG8" s="20" t="s">
        <v>37</v>
      </c>
      <c r="BH8" s="20" t="s">
        <v>34</v>
      </c>
      <c r="BI8" s="20" t="s">
        <v>34</v>
      </c>
      <c r="BJ8" s="20" t="s">
        <v>34</v>
      </c>
      <c r="BK8" s="20" t="s">
        <v>34</v>
      </c>
      <c r="BL8" s="20" t="s">
        <v>34</v>
      </c>
    </row>
    <row r="9" spans="1:64" ht="15.75">
      <c r="A9" s="76" t="s">
        <v>27</v>
      </c>
      <c r="B9" s="77"/>
      <c r="C9" s="77"/>
      <c r="D9" s="77"/>
      <c r="E9" s="77"/>
      <c r="F9" s="77"/>
      <c r="G9" s="77"/>
      <c r="H9" s="78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8"/>
      <c r="AP9" s="76" t="s">
        <v>30</v>
      </c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8"/>
      <c r="BF9" s="21" t="s">
        <v>32</v>
      </c>
      <c r="BG9" s="21" t="s">
        <v>38</v>
      </c>
      <c r="BH9" s="21" t="s">
        <v>35</v>
      </c>
      <c r="BI9" s="21" t="s">
        <v>35</v>
      </c>
      <c r="BJ9" s="21" t="s">
        <v>35</v>
      </c>
      <c r="BK9" s="21" t="s">
        <v>35</v>
      </c>
      <c r="BL9" s="21" t="s">
        <v>35</v>
      </c>
    </row>
    <row r="10" spans="1:64" ht="15.75" customHeight="1">
      <c r="A10" s="71"/>
      <c r="B10" s="23"/>
      <c r="C10" s="23"/>
      <c r="D10" s="23"/>
      <c r="E10" s="23"/>
      <c r="F10" s="23"/>
      <c r="G10" s="23"/>
      <c r="H10" s="72"/>
      <c r="I10" s="7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72"/>
      <c r="AP10" s="71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72"/>
      <c r="BF10" s="19" t="s">
        <v>33</v>
      </c>
      <c r="BG10" s="19" t="s">
        <v>426</v>
      </c>
      <c r="BH10" s="19" t="s">
        <v>36</v>
      </c>
      <c r="BI10" s="19" t="s">
        <v>36</v>
      </c>
      <c r="BJ10" s="19" t="s">
        <v>36</v>
      </c>
      <c r="BK10" s="19" t="s">
        <v>36</v>
      </c>
      <c r="BL10" s="19" t="s">
        <v>36</v>
      </c>
    </row>
    <row r="11" spans="1:64" ht="15.75" customHeight="1">
      <c r="A11" s="67"/>
      <c r="B11" s="67"/>
      <c r="C11" s="67"/>
      <c r="D11" s="67"/>
      <c r="E11" s="67"/>
      <c r="F11" s="67"/>
      <c r="G11" s="67"/>
      <c r="H11" s="67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70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19">
        <v>2014</v>
      </c>
      <c r="BG11" s="19">
        <v>2015</v>
      </c>
      <c r="BH11" s="19">
        <v>2016</v>
      </c>
      <c r="BI11" s="19">
        <v>2017</v>
      </c>
      <c r="BJ11" s="17">
        <v>2018</v>
      </c>
      <c r="BK11" s="17">
        <v>2019</v>
      </c>
      <c r="BL11" s="17">
        <v>2020</v>
      </c>
    </row>
    <row r="12" spans="1:64" s="15" customFormat="1" ht="15.75">
      <c r="A12" s="43" t="s">
        <v>39</v>
      </c>
      <c r="B12" s="43"/>
      <c r="C12" s="43"/>
      <c r="D12" s="43"/>
      <c r="E12" s="43"/>
      <c r="F12" s="43"/>
      <c r="G12" s="43"/>
      <c r="H12" s="43"/>
      <c r="I12" s="56" t="s">
        <v>40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8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2"/>
      <c r="BG12" s="42"/>
      <c r="BH12" s="42"/>
      <c r="BI12" s="42"/>
      <c r="BJ12" s="42"/>
      <c r="BK12" s="42"/>
      <c r="BL12" s="42"/>
    </row>
    <row r="13" spans="1:64" s="15" customFormat="1" ht="15.75">
      <c r="A13" s="43"/>
      <c r="B13" s="43"/>
      <c r="C13" s="43"/>
      <c r="D13" s="43"/>
      <c r="E13" s="43"/>
      <c r="F13" s="43"/>
      <c r="G13" s="43"/>
      <c r="H13" s="43"/>
      <c r="I13" s="50" t="s">
        <v>41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2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2"/>
      <c r="BG13" s="42"/>
      <c r="BH13" s="42"/>
      <c r="BI13" s="42"/>
      <c r="BJ13" s="42"/>
      <c r="BK13" s="42"/>
      <c r="BL13" s="42"/>
    </row>
    <row r="14" spans="1:64" s="15" customFormat="1" ht="15.75">
      <c r="A14" s="43" t="s">
        <v>46</v>
      </c>
      <c r="B14" s="43"/>
      <c r="C14" s="43"/>
      <c r="D14" s="43"/>
      <c r="E14" s="43"/>
      <c r="F14" s="43"/>
      <c r="G14" s="43"/>
      <c r="H14" s="43"/>
      <c r="I14" s="54" t="s">
        <v>42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43" t="s">
        <v>47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18">
        <v>190141.63873558142</v>
      </c>
      <c r="BG14" s="18">
        <v>197477.32859708063</v>
      </c>
      <c r="BH14" s="18">
        <v>219172.78029251285</v>
      </c>
      <c r="BI14" s="18">
        <v>221198.5990996091</v>
      </c>
      <c r="BJ14" s="18">
        <v>232576.0883492349</v>
      </c>
      <c r="BK14" s="18">
        <v>244779.18051436523</v>
      </c>
      <c r="BL14" s="18">
        <v>257721.67629420897</v>
      </c>
    </row>
    <row r="15" spans="1:64" s="15" customFormat="1" ht="15.75">
      <c r="A15" s="43" t="s">
        <v>48</v>
      </c>
      <c r="B15" s="43"/>
      <c r="C15" s="43"/>
      <c r="D15" s="43"/>
      <c r="E15" s="43"/>
      <c r="F15" s="43"/>
      <c r="G15" s="43"/>
      <c r="H15" s="43"/>
      <c r="I15" s="64" t="s">
        <v>43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  <c r="AP15" s="43" t="s">
        <v>47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18">
        <v>25010.1</v>
      </c>
      <c r="BG15" s="18">
        <v>25010.1</v>
      </c>
      <c r="BH15" s="18">
        <v>28220.49275102331</v>
      </c>
      <c r="BI15" s="18">
        <v>24258.93</v>
      </c>
      <c r="BJ15" s="18">
        <v>24771.72</v>
      </c>
      <c r="BK15" s="18">
        <v>25321.75768959642</v>
      </c>
      <c r="BL15" s="18">
        <v>25905.10601022715</v>
      </c>
    </row>
    <row r="16" spans="1:64" s="15" customFormat="1" ht="15.75">
      <c r="A16" s="43" t="s">
        <v>49</v>
      </c>
      <c r="B16" s="43"/>
      <c r="C16" s="43"/>
      <c r="D16" s="43"/>
      <c r="E16" s="43"/>
      <c r="F16" s="43"/>
      <c r="G16" s="43"/>
      <c r="H16" s="43"/>
      <c r="I16" s="54" t="s">
        <v>44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43" t="s">
        <v>47</v>
      </c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31">
        <v>25010.1</v>
      </c>
      <c r="BG16" s="31">
        <v>25010.1</v>
      </c>
      <c r="BH16" s="31">
        <v>28220.49275102331</v>
      </c>
      <c r="BI16" s="31">
        <v>24258.93</v>
      </c>
      <c r="BJ16" s="31">
        <v>24771.72</v>
      </c>
      <c r="BK16" s="31">
        <v>25321.75768959642</v>
      </c>
      <c r="BL16" s="31">
        <v>25905.10601022715</v>
      </c>
    </row>
    <row r="17" spans="1:64" s="15" customFormat="1" ht="15.75">
      <c r="A17" s="43"/>
      <c r="B17" s="43"/>
      <c r="C17" s="43"/>
      <c r="D17" s="43"/>
      <c r="E17" s="43"/>
      <c r="F17" s="43"/>
      <c r="G17" s="43"/>
      <c r="H17" s="43"/>
      <c r="I17" s="54" t="s">
        <v>45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33"/>
      <c r="BG17" s="33"/>
      <c r="BH17" s="33"/>
      <c r="BI17" s="33"/>
      <c r="BJ17" s="33"/>
      <c r="BK17" s="33"/>
      <c r="BL17" s="33"/>
    </row>
    <row r="18" spans="1:64" s="15" customFormat="1" ht="15.75">
      <c r="A18" s="43" t="s">
        <v>50</v>
      </c>
      <c r="B18" s="43"/>
      <c r="C18" s="43"/>
      <c r="D18" s="43"/>
      <c r="E18" s="43"/>
      <c r="F18" s="43"/>
      <c r="G18" s="43"/>
      <c r="H18" s="43"/>
      <c r="I18" s="64" t="s">
        <v>51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6"/>
      <c r="AP18" s="43" t="s">
        <v>47</v>
      </c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18">
        <v>20008.079999999998</v>
      </c>
      <c r="BG18" s="18">
        <v>20008.079999999998</v>
      </c>
      <c r="BH18" s="18">
        <v>22576.39420081865</v>
      </c>
      <c r="BI18" s="18">
        <v>19407.145744884696</v>
      </c>
      <c r="BJ18" s="18">
        <v>19817.3768510028</v>
      </c>
      <c r="BK18" s="18">
        <v>20257.406151677136</v>
      </c>
      <c r="BL18" s="18">
        <v>20724.08480818172</v>
      </c>
    </row>
    <row r="19" spans="1:64" s="15" customFormat="1" ht="15.75">
      <c r="A19" s="43" t="s">
        <v>52</v>
      </c>
      <c r="B19" s="43"/>
      <c r="C19" s="43"/>
      <c r="D19" s="43"/>
      <c r="E19" s="43"/>
      <c r="F19" s="43"/>
      <c r="G19" s="43"/>
      <c r="H19" s="43"/>
      <c r="I19" s="54" t="s">
        <v>53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31"/>
      <c r="BG19" s="31"/>
      <c r="BH19" s="31"/>
      <c r="BI19" s="31"/>
      <c r="BJ19" s="31"/>
      <c r="BK19" s="31"/>
      <c r="BL19" s="31"/>
    </row>
    <row r="20" spans="1:64" s="15" customFormat="1" ht="15.75">
      <c r="A20" s="43"/>
      <c r="B20" s="43"/>
      <c r="C20" s="43"/>
      <c r="D20" s="43"/>
      <c r="E20" s="43"/>
      <c r="F20" s="43"/>
      <c r="G20" s="43"/>
      <c r="H20" s="43"/>
      <c r="I20" s="54" t="s">
        <v>54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33"/>
      <c r="BG20" s="33"/>
      <c r="BH20" s="33"/>
      <c r="BI20" s="33"/>
      <c r="BJ20" s="33"/>
      <c r="BK20" s="33"/>
      <c r="BL20" s="33"/>
    </row>
    <row r="21" spans="1:64" s="15" customFormat="1" ht="15.75">
      <c r="A21" s="43" t="s">
        <v>55</v>
      </c>
      <c r="B21" s="43"/>
      <c r="C21" s="43"/>
      <c r="D21" s="43"/>
      <c r="E21" s="43"/>
      <c r="F21" s="43"/>
      <c r="G21" s="43"/>
      <c r="H21" s="43"/>
      <c r="I21" s="56" t="s">
        <v>56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8"/>
      <c r="AP21" s="43" t="s">
        <v>61</v>
      </c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39">
        <v>13.15340509649233</v>
      </c>
      <c r="BG21" s="39">
        <v>12.664795588271764</v>
      </c>
      <c r="BH21" s="39">
        <v>12.875911284859196</v>
      </c>
      <c r="BI21" s="39">
        <v>10.96703600237352</v>
      </c>
      <c r="BJ21" s="39">
        <v>10.651017555511954</v>
      </c>
      <c r="BK21" s="39">
        <v>10.344735053196395</v>
      </c>
      <c r="BL21" s="39">
        <v>10.051582149673159</v>
      </c>
    </row>
    <row r="22" spans="1:64" s="15" customFormat="1" ht="15.75">
      <c r="A22" s="43"/>
      <c r="B22" s="43"/>
      <c r="C22" s="43"/>
      <c r="D22" s="43"/>
      <c r="E22" s="43"/>
      <c r="F22" s="43"/>
      <c r="G22" s="43"/>
      <c r="H22" s="43"/>
      <c r="I22" s="53" t="s">
        <v>57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0"/>
      <c r="BG22" s="40"/>
      <c r="BH22" s="40"/>
      <c r="BI22" s="40"/>
      <c r="BJ22" s="40"/>
      <c r="BK22" s="40"/>
      <c r="BL22" s="40"/>
    </row>
    <row r="23" spans="1:64" s="15" customFormat="1" ht="15.75">
      <c r="A23" s="43"/>
      <c r="B23" s="43"/>
      <c r="C23" s="43"/>
      <c r="D23" s="43"/>
      <c r="E23" s="43"/>
      <c r="F23" s="43"/>
      <c r="G23" s="43"/>
      <c r="H23" s="43"/>
      <c r="I23" s="53" t="s">
        <v>58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0"/>
      <c r="BG23" s="40"/>
      <c r="BH23" s="40"/>
      <c r="BI23" s="40"/>
      <c r="BJ23" s="40"/>
      <c r="BK23" s="40"/>
      <c r="BL23" s="40"/>
    </row>
    <row r="24" spans="1:64" s="15" customFormat="1" ht="15.75">
      <c r="A24" s="43"/>
      <c r="B24" s="43"/>
      <c r="C24" s="43"/>
      <c r="D24" s="43"/>
      <c r="E24" s="43"/>
      <c r="F24" s="43"/>
      <c r="G24" s="43"/>
      <c r="H24" s="43"/>
      <c r="I24" s="53" t="s">
        <v>59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0"/>
      <c r="BG24" s="40"/>
      <c r="BH24" s="40"/>
      <c r="BI24" s="40"/>
      <c r="BJ24" s="40"/>
      <c r="BK24" s="40"/>
      <c r="BL24" s="40"/>
    </row>
    <row r="25" spans="1:64" s="15" customFormat="1" ht="15.75">
      <c r="A25" s="43"/>
      <c r="B25" s="43"/>
      <c r="C25" s="43"/>
      <c r="D25" s="43"/>
      <c r="E25" s="43"/>
      <c r="F25" s="43"/>
      <c r="G25" s="43"/>
      <c r="H25" s="43"/>
      <c r="I25" s="50" t="s">
        <v>60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2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1"/>
      <c r="BG25" s="41"/>
      <c r="BH25" s="41"/>
      <c r="BI25" s="41"/>
      <c r="BJ25" s="41"/>
      <c r="BK25" s="41"/>
      <c r="BL25" s="41"/>
    </row>
    <row r="26" spans="1:64" s="15" customFormat="1" ht="15.75">
      <c r="A26" s="43" t="s">
        <v>62</v>
      </c>
      <c r="B26" s="43"/>
      <c r="C26" s="43"/>
      <c r="D26" s="43"/>
      <c r="E26" s="43"/>
      <c r="F26" s="43"/>
      <c r="G26" s="43"/>
      <c r="H26" s="43"/>
      <c r="I26" s="54" t="s">
        <v>63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31"/>
      <c r="BG26" s="31"/>
      <c r="BH26" s="31"/>
      <c r="BI26" s="31"/>
      <c r="BJ26" s="31"/>
      <c r="BK26" s="31"/>
      <c r="BL26" s="31"/>
    </row>
    <row r="27" spans="1:64" s="15" customFormat="1" ht="15.75">
      <c r="A27" s="43"/>
      <c r="B27" s="43"/>
      <c r="C27" s="43"/>
      <c r="D27" s="43"/>
      <c r="E27" s="43"/>
      <c r="F27" s="43"/>
      <c r="G27" s="43"/>
      <c r="H27" s="43"/>
      <c r="I27" s="54" t="s">
        <v>41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33"/>
      <c r="BG27" s="33"/>
      <c r="BH27" s="33"/>
      <c r="BI27" s="33"/>
      <c r="BJ27" s="33"/>
      <c r="BK27" s="33"/>
      <c r="BL27" s="33"/>
    </row>
    <row r="28" spans="1:64" s="15" customFormat="1" ht="15.75">
      <c r="A28" s="43" t="s">
        <v>64</v>
      </c>
      <c r="B28" s="43"/>
      <c r="C28" s="43"/>
      <c r="D28" s="43"/>
      <c r="E28" s="43"/>
      <c r="F28" s="43"/>
      <c r="G28" s="43"/>
      <c r="H28" s="43"/>
      <c r="I28" s="56" t="s">
        <v>147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8"/>
      <c r="AP28" s="43" t="s">
        <v>66</v>
      </c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31"/>
      <c r="BG28" s="31"/>
      <c r="BH28" s="31"/>
      <c r="BI28" s="31"/>
      <c r="BJ28" s="31"/>
      <c r="BK28" s="31"/>
      <c r="BL28" s="31"/>
    </row>
    <row r="29" spans="1:64" s="15" customFormat="1" ht="15.75" customHeight="1">
      <c r="A29" s="43"/>
      <c r="B29" s="43"/>
      <c r="C29" s="43"/>
      <c r="D29" s="43"/>
      <c r="E29" s="43"/>
      <c r="F29" s="43"/>
      <c r="G29" s="43"/>
      <c r="H29" s="43"/>
      <c r="I29" s="47" t="s">
        <v>148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9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33"/>
      <c r="BG29" s="33"/>
      <c r="BH29" s="33"/>
      <c r="BI29" s="33"/>
      <c r="BJ29" s="33"/>
      <c r="BK29" s="33"/>
      <c r="BL29" s="33"/>
    </row>
    <row r="30" spans="1:64" s="15" customFormat="1" ht="15.75">
      <c r="A30" s="43" t="s">
        <v>67</v>
      </c>
      <c r="B30" s="43"/>
      <c r="C30" s="43"/>
      <c r="D30" s="43"/>
      <c r="E30" s="43"/>
      <c r="F30" s="43"/>
      <c r="G30" s="43"/>
      <c r="H30" s="43"/>
      <c r="I30" s="54" t="s">
        <v>65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43" t="s">
        <v>87</v>
      </c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31"/>
      <c r="BG30" s="31"/>
      <c r="BH30" s="31"/>
      <c r="BI30" s="31"/>
      <c r="BJ30" s="31"/>
      <c r="BK30" s="31"/>
      <c r="BL30" s="31"/>
    </row>
    <row r="31" spans="1:64" s="15" customFormat="1" ht="15.75" customHeight="1">
      <c r="A31" s="43"/>
      <c r="B31" s="43"/>
      <c r="C31" s="43"/>
      <c r="D31" s="43"/>
      <c r="E31" s="43"/>
      <c r="F31" s="43"/>
      <c r="G31" s="43"/>
      <c r="H31" s="43"/>
      <c r="I31" s="45" t="s">
        <v>130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33"/>
      <c r="BG31" s="33"/>
      <c r="BH31" s="33"/>
      <c r="BI31" s="33"/>
      <c r="BJ31" s="33"/>
      <c r="BK31" s="33"/>
      <c r="BL31" s="33"/>
    </row>
    <row r="32" spans="1:64" s="15" customFormat="1" ht="15.75" customHeight="1">
      <c r="A32" s="43" t="s">
        <v>68</v>
      </c>
      <c r="B32" s="43"/>
      <c r="C32" s="43"/>
      <c r="D32" s="43"/>
      <c r="E32" s="43"/>
      <c r="F32" s="43"/>
      <c r="G32" s="43"/>
      <c r="H32" s="43"/>
      <c r="I32" s="61" t="s">
        <v>131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3"/>
      <c r="AP32" s="43" t="s">
        <v>66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22"/>
      <c r="BG32" s="22"/>
      <c r="BH32" s="22"/>
      <c r="BI32" s="22"/>
      <c r="BJ32" s="22"/>
      <c r="BK32" s="22"/>
      <c r="BL32" s="22"/>
    </row>
    <row r="33" spans="1:64" s="15" customFormat="1" ht="15.75">
      <c r="A33" s="43" t="s">
        <v>69</v>
      </c>
      <c r="B33" s="43"/>
      <c r="C33" s="43"/>
      <c r="D33" s="43"/>
      <c r="E33" s="43"/>
      <c r="F33" s="43"/>
      <c r="G33" s="43"/>
      <c r="H33" s="43"/>
      <c r="I33" s="56" t="s">
        <v>70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8"/>
      <c r="AP33" s="43" t="s">
        <v>71</v>
      </c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31">
        <v>769893.728</v>
      </c>
      <c r="BG33" s="31">
        <v>813021.5742</v>
      </c>
      <c r="BH33" s="31">
        <v>769893.728</v>
      </c>
      <c r="BI33" s="31">
        <v>770083.15</v>
      </c>
      <c r="BJ33" s="31">
        <v>770273.15</v>
      </c>
      <c r="BK33" s="31">
        <v>770463.15</v>
      </c>
      <c r="BL33" s="31">
        <v>770653.15</v>
      </c>
    </row>
    <row r="34" spans="1:64" s="15" customFormat="1" ht="15.75" customHeight="1">
      <c r="A34" s="43"/>
      <c r="B34" s="43"/>
      <c r="C34" s="43"/>
      <c r="D34" s="43"/>
      <c r="E34" s="43"/>
      <c r="F34" s="43"/>
      <c r="G34" s="43"/>
      <c r="H34" s="43"/>
      <c r="I34" s="47" t="s">
        <v>132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9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33"/>
      <c r="BG34" s="33"/>
      <c r="BH34" s="33"/>
      <c r="BI34" s="33"/>
      <c r="BJ34" s="33"/>
      <c r="BK34" s="33"/>
      <c r="BL34" s="33"/>
    </row>
    <row r="35" spans="1:64" s="15" customFormat="1" ht="15.75">
      <c r="A35" s="43" t="s">
        <v>72</v>
      </c>
      <c r="B35" s="43"/>
      <c r="C35" s="43"/>
      <c r="D35" s="43"/>
      <c r="E35" s="43"/>
      <c r="F35" s="43"/>
      <c r="G35" s="43"/>
      <c r="H35" s="43"/>
      <c r="I35" s="54" t="s">
        <v>73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43" t="s">
        <v>71</v>
      </c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31"/>
      <c r="BG35" s="31"/>
      <c r="BH35" s="31"/>
      <c r="BI35" s="31"/>
      <c r="BJ35" s="31"/>
      <c r="BK35" s="31"/>
      <c r="BL35" s="31"/>
    </row>
    <row r="36" spans="1:64" s="15" customFormat="1" ht="15.75">
      <c r="A36" s="43"/>
      <c r="B36" s="43"/>
      <c r="C36" s="43"/>
      <c r="D36" s="43"/>
      <c r="E36" s="43"/>
      <c r="F36" s="43"/>
      <c r="G36" s="43"/>
      <c r="H36" s="43"/>
      <c r="I36" s="54" t="s">
        <v>74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32"/>
      <c r="BG36" s="32"/>
      <c r="BH36" s="32"/>
      <c r="BI36" s="32"/>
      <c r="BJ36" s="32"/>
      <c r="BK36" s="32"/>
      <c r="BL36" s="32"/>
    </row>
    <row r="37" spans="1:64" s="15" customFormat="1" ht="15.75" customHeight="1">
      <c r="A37" s="43"/>
      <c r="B37" s="43"/>
      <c r="C37" s="43"/>
      <c r="D37" s="43"/>
      <c r="E37" s="43"/>
      <c r="F37" s="43"/>
      <c r="G37" s="43"/>
      <c r="H37" s="43"/>
      <c r="I37" s="45" t="s">
        <v>133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33"/>
      <c r="BG37" s="33"/>
      <c r="BH37" s="33"/>
      <c r="BI37" s="33"/>
      <c r="BJ37" s="33"/>
      <c r="BK37" s="33"/>
      <c r="BL37" s="33"/>
    </row>
    <row r="38" spans="1:64" s="15" customFormat="1" ht="15.75">
      <c r="A38" s="43" t="s">
        <v>75</v>
      </c>
      <c r="B38" s="43"/>
      <c r="C38" s="43"/>
      <c r="D38" s="43"/>
      <c r="E38" s="43"/>
      <c r="F38" s="43"/>
      <c r="G38" s="43"/>
      <c r="H38" s="43"/>
      <c r="I38" s="56" t="s">
        <v>76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43" t="s">
        <v>61</v>
      </c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36">
        <v>10.8</v>
      </c>
      <c r="BG38" s="36">
        <v>10.24</v>
      </c>
      <c r="BH38" s="36">
        <v>10.8</v>
      </c>
      <c r="BI38" s="36">
        <v>10.79</v>
      </c>
      <c r="BJ38" s="36">
        <v>10.78</v>
      </c>
      <c r="BK38" s="36">
        <v>10.78</v>
      </c>
      <c r="BL38" s="36">
        <v>10.77</v>
      </c>
    </row>
    <row r="39" spans="1:64" s="15" customFormat="1" ht="15.75">
      <c r="A39" s="43"/>
      <c r="B39" s="43"/>
      <c r="C39" s="43"/>
      <c r="D39" s="43"/>
      <c r="E39" s="43"/>
      <c r="F39" s="43"/>
      <c r="G39" s="43"/>
      <c r="H39" s="43"/>
      <c r="I39" s="53" t="s">
        <v>77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5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38"/>
      <c r="BG39" s="38"/>
      <c r="BH39" s="38"/>
      <c r="BI39" s="38"/>
      <c r="BJ39" s="38"/>
      <c r="BK39" s="38"/>
      <c r="BL39" s="38"/>
    </row>
    <row r="40" spans="1:64" s="15" customFormat="1" ht="15.75">
      <c r="A40" s="43"/>
      <c r="B40" s="43"/>
      <c r="C40" s="43"/>
      <c r="D40" s="43"/>
      <c r="E40" s="43"/>
      <c r="F40" s="43"/>
      <c r="G40" s="43"/>
      <c r="H40" s="43"/>
      <c r="I40" s="53" t="s">
        <v>78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38"/>
      <c r="BG40" s="38"/>
      <c r="BH40" s="38"/>
      <c r="BI40" s="38"/>
      <c r="BJ40" s="38"/>
      <c r="BK40" s="38"/>
      <c r="BL40" s="38"/>
    </row>
    <row r="41" spans="1:64" ht="15.75" customHeight="1">
      <c r="A41" s="43"/>
      <c r="B41" s="43"/>
      <c r="C41" s="43"/>
      <c r="D41" s="43"/>
      <c r="E41" s="43"/>
      <c r="F41" s="43"/>
      <c r="G41" s="43"/>
      <c r="H41" s="43"/>
      <c r="I41" s="47" t="s">
        <v>411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9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37"/>
      <c r="BG41" s="37"/>
      <c r="BH41" s="37"/>
      <c r="BI41" s="37"/>
      <c r="BJ41" s="37"/>
      <c r="BK41" s="37"/>
      <c r="BL41" s="37"/>
    </row>
    <row r="42" spans="1:64" s="15" customFormat="1" ht="15.75">
      <c r="A42" s="43" t="s">
        <v>79</v>
      </c>
      <c r="B42" s="43"/>
      <c r="C42" s="43"/>
      <c r="D42" s="43"/>
      <c r="E42" s="43"/>
      <c r="F42" s="43"/>
      <c r="G42" s="43"/>
      <c r="H42" s="43"/>
      <c r="I42" s="54" t="s">
        <v>80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31"/>
      <c r="BG42" s="31"/>
      <c r="BH42" s="31"/>
      <c r="BI42" s="31"/>
      <c r="BJ42" s="31"/>
      <c r="BK42" s="31"/>
      <c r="BL42" s="31"/>
    </row>
    <row r="43" spans="1:64" s="15" customFormat="1" ht="15.75">
      <c r="A43" s="43"/>
      <c r="B43" s="43"/>
      <c r="C43" s="43"/>
      <c r="D43" s="43"/>
      <c r="E43" s="43"/>
      <c r="F43" s="43"/>
      <c r="G43" s="43"/>
      <c r="H43" s="43"/>
      <c r="I43" s="54" t="s">
        <v>81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32"/>
      <c r="BG43" s="32"/>
      <c r="BH43" s="32"/>
      <c r="BI43" s="32"/>
      <c r="BJ43" s="32"/>
      <c r="BK43" s="32"/>
      <c r="BL43" s="32"/>
    </row>
    <row r="44" spans="1:64" s="15" customFormat="1" ht="15.75" customHeight="1">
      <c r="A44" s="43"/>
      <c r="B44" s="43"/>
      <c r="C44" s="43"/>
      <c r="D44" s="43"/>
      <c r="E44" s="43"/>
      <c r="F44" s="43"/>
      <c r="G44" s="43"/>
      <c r="H44" s="43"/>
      <c r="I44" s="45" t="s">
        <v>412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33"/>
      <c r="BG44" s="33"/>
      <c r="BH44" s="33"/>
      <c r="BI44" s="33"/>
      <c r="BJ44" s="33"/>
      <c r="BK44" s="33"/>
      <c r="BL44" s="33"/>
    </row>
    <row r="45" spans="1:64" s="15" customFormat="1" ht="15.75">
      <c r="A45" s="43" t="s">
        <v>83</v>
      </c>
      <c r="B45" s="43"/>
      <c r="C45" s="43"/>
      <c r="D45" s="43"/>
      <c r="E45" s="43"/>
      <c r="F45" s="43"/>
      <c r="G45" s="43"/>
      <c r="H45" s="43"/>
      <c r="I45" s="56" t="s">
        <v>84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8"/>
      <c r="AP45" s="43" t="s">
        <v>87</v>
      </c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31"/>
      <c r="BG45" s="31"/>
      <c r="BH45" s="31"/>
      <c r="BI45" s="31"/>
      <c r="BJ45" s="31"/>
      <c r="BK45" s="31"/>
      <c r="BL45" s="31"/>
    </row>
    <row r="46" spans="1:64" s="15" customFormat="1" ht="15.75">
      <c r="A46" s="43"/>
      <c r="B46" s="43"/>
      <c r="C46" s="43"/>
      <c r="D46" s="43"/>
      <c r="E46" s="43"/>
      <c r="F46" s="43"/>
      <c r="G46" s="43"/>
      <c r="H46" s="43"/>
      <c r="I46" s="53" t="s">
        <v>85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32"/>
      <c r="BG46" s="32"/>
      <c r="BH46" s="32"/>
      <c r="BI46" s="32"/>
      <c r="BJ46" s="32"/>
      <c r="BK46" s="32"/>
      <c r="BL46" s="32"/>
    </row>
    <row r="47" spans="1:64" s="15" customFormat="1" ht="15.75">
      <c r="A47" s="43"/>
      <c r="B47" s="43"/>
      <c r="C47" s="43"/>
      <c r="D47" s="43"/>
      <c r="E47" s="43"/>
      <c r="F47" s="43"/>
      <c r="G47" s="43"/>
      <c r="H47" s="43"/>
      <c r="I47" s="53" t="s">
        <v>86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5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32"/>
      <c r="BG47" s="32"/>
      <c r="BH47" s="32"/>
      <c r="BI47" s="32"/>
      <c r="BJ47" s="32"/>
      <c r="BK47" s="32"/>
      <c r="BL47" s="32"/>
    </row>
    <row r="48" spans="1:64" s="15" customFormat="1" ht="15.75" customHeight="1">
      <c r="A48" s="43"/>
      <c r="B48" s="43"/>
      <c r="C48" s="43"/>
      <c r="D48" s="43"/>
      <c r="E48" s="43"/>
      <c r="F48" s="43"/>
      <c r="G48" s="43"/>
      <c r="H48" s="43"/>
      <c r="I48" s="47" t="s">
        <v>134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9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33"/>
      <c r="BG48" s="33"/>
      <c r="BH48" s="33"/>
      <c r="BI48" s="33"/>
      <c r="BJ48" s="33"/>
      <c r="BK48" s="33"/>
      <c r="BL48" s="33"/>
    </row>
    <row r="49" spans="1:65" s="15" customFormat="1" ht="15.75">
      <c r="A49" s="43" t="s">
        <v>88</v>
      </c>
      <c r="B49" s="43"/>
      <c r="C49" s="43"/>
      <c r="D49" s="43"/>
      <c r="E49" s="43"/>
      <c r="F49" s="43"/>
      <c r="G49" s="43"/>
      <c r="H49" s="43"/>
      <c r="I49" s="54" t="s">
        <v>89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31">
        <v>165131.54</v>
      </c>
      <c r="BG49" s="31">
        <v>172467.23</v>
      </c>
      <c r="BH49" s="31">
        <v>190952.29</v>
      </c>
      <c r="BI49" s="31">
        <v>196939.67</v>
      </c>
      <c r="BJ49" s="31">
        <v>207804.37</v>
      </c>
      <c r="BK49" s="31">
        <v>219457.42</v>
      </c>
      <c r="BL49" s="31">
        <v>231816.57</v>
      </c>
      <c r="BM49" s="15">
        <f>BL49*1.037</f>
        <v>240393.78308999998</v>
      </c>
    </row>
    <row r="50" spans="1:64" s="15" customFormat="1" ht="15.75">
      <c r="A50" s="43"/>
      <c r="B50" s="43"/>
      <c r="C50" s="43"/>
      <c r="D50" s="43"/>
      <c r="E50" s="43"/>
      <c r="F50" s="43"/>
      <c r="G50" s="43"/>
      <c r="H50" s="43"/>
      <c r="I50" s="54" t="s">
        <v>90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32"/>
      <c r="BG50" s="32"/>
      <c r="BH50" s="32"/>
      <c r="BI50" s="32"/>
      <c r="BJ50" s="32"/>
      <c r="BK50" s="32"/>
      <c r="BL50" s="32"/>
    </row>
    <row r="51" spans="1:64" s="15" customFormat="1" ht="15.75">
      <c r="A51" s="43"/>
      <c r="B51" s="43"/>
      <c r="C51" s="43"/>
      <c r="D51" s="43"/>
      <c r="E51" s="43"/>
      <c r="F51" s="43"/>
      <c r="G51" s="43"/>
      <c r="H51" s="43"/>
      <c r="I51" s="54" t="s">
        <v>91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33"/>
      <c r="BG51" s="33"/>
      <c r="BH51" s="33"/>
      <c r="BI51" s="33"/>
      <c r="BJ51" s="33"/>
      <c r="BK51" s="33"/>
      <c r="BL51" s="33"/>
    </row>
    <row r="52" spans="1:64" s="15" customFormat="1" ht="15.75">
      <c r="A52" s="43" t="s">
        <v>92</v>
      </c>
      <c r="B52" s="43"/>
      <c r="C52" s="43"/>
      <c r="D52" s="43"/>
      <c r="E52" s="43"/>
      <c r="F52" s="43"/>
      <c r="G52" s="43"/>
      <c r="H52" s="43"/>
      <c r="I52" s="56" t="s">
        <v>93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8"/>
      <c r="AP52" s="43" t="s">
        <v>47</v>
      </c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31">
        <v>123548.05</v>
      </c>
      <c r="BG52" s="31">
        <v>130507.52</v>
      </c>
      <c r="BH52" s="31">
        <v>141443.09980980825</v>
      </c>
      <c r="BI52" s="31">
        <v>150245.76995216176</v>
      </c>
      <c r="BJ52" s="31">
        <v>159376.9016951395</v>
      </c>
      <c r="BK52" s="31">
        <v>169190.18939612812</v>
      </c>
      <c r="BL52" s="31">
        <v>179599.30198778684</v>
      </c>
    </row>
    <row r="53" spans="1:64" s="15" customFormat="1" ht="15.75" customHeight="1">
      <c r="A53" s="43"/>
      <c r="B53" s="43"/>
      <c r="C53" s="43"/>
      <c r="D53" s="43"/>
      <c r="E53" s="43"/>
      <c r="F53" s="43"/>
      <c r="G53" s="43"/>
      <c r="H53" s="43"/>
      <c r="I53" s="44" t="s">
        <v>135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6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32"/>
      <c r="BG53" s="32"/>
      <c r="BH53" s="32"/>
      <c r="BI53" s="32"/>
      <c r="BJ53" s="32"/>
      <c r="BK53" s="32"/>
      <c r="BL53" s="32"/>
    </row>
    <row r="54" spans="1:64" s="15" customFormat="1" ht="15.75" customHeight="1">
      <c r="A54" s="43"/>
      <c r="B54" s="43"/>
      <c r="C54" s="43"/>
      <c r="D54" s="43"/>
      <c r="E54" s="43"/>
      <c r="F54" s="43"/>
      <c r="G54" s="43"/>
      <c r="H54" s="43"/>
      <c r="I54" s="47" t="s">
        <v>136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9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33"/>
      <c r="BG54" s="33"/>
      <c r="BH54" s="33"/>
      <c r="BI54" s="33"/>
      <c r="BJ54" s="33"/>
      <c r="BK54" s="33"/>
      <c r="BL54" s="33"/>
    </row>
    <row r="55" spans="1:64" s="15" customFormat="1" ht="15.75">
      <c r="A55" s="43"/>
      <c r="B55" s="43"/>
      <c r="C55" s="43"/>
      <c r="D55" s="43"/>
      <c r="E55" s="43"/>
      <c r="F55" s="43"/>
      <c r="G55" s="43"/>
      <c r="H55" s="43"/>
      <c r="I55" s="54" t="s">
        <v>94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18"/>
      <c r="BG55" s="18"/>
      <c r="BH55" s="18"/>
      <c r="BI55" s="18"/>
      <c r="BJ55" s="18"/>
      <c r="BK55" s="18"/>
      <c r="BL55" s="18"/>
    </row>
    <row r="56" spans="1:64" s="15" customFormat="1" ht="15.75">
      <c r="A56" s="43"/>
      <c r="B56" s="43"/>
      <c r="C56" s="43"/>
      <c r="D56" s="43"/>
      <c r="E56" s="43"/>
      <c r="F56" s="43"/>
      <c r="G56" s="43"/>
      <c r="H56" s="43"/>
      <c r="I56" s="64" t="s">
        <v>95</v>
      </c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6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18"/>
      <c r="BG56" s="18"/>
      <c r="BH56" s="18"/>
      <c r="BI56" s="18"/>
      <c r="BJ56" s="18"/>
      <c r="BK56" s="18"/>
      <c r="BL56" s="18"/>
    </row>
    <row r="57" spans="1:64" s="15" customFormat="1" ht="15.75">
      <c r="A57" s="43"/>
      <c r="B57" s="43"/>
      <c r="C57" s="43"/>
      <c r="D57" s="43"/>
      <c r="E57" s="43"/>
      <c r="F57" s="43"/>
      <c r="G57" s="43"/>
      <c r="H57" s="43"/>
      <c r="I57" s="54" t="s">
        <v>406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18"/>
      <c r="BG57" s="18"/>
      <c r="BH57" s="18"/>
      <c r="BI57" s="18"/>
      <c r="BJ57" s="18"/>
      <c r="BK57" s="18"/>
      <c r="BL57" s="18"/>
    </row>
    <row r="58" spans="1:64" s="15" customFormat="1" ht="15.75">
      <c r="A58" s="43"/>
      <c r="B58" s="43"/>
      <c r="C58" s="43"/>
      <c r="D58" s="43"/>
      <c r="E58" s="43"/>
      <c r="F58" s="43"/>
      <c r="G58" s="43"/>
      <c r="H58" s="43"/>
      <c r="I58" s="64" t="s">
        <v>96</v>
      </c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6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18"/>
      <c r="BG58" s="18"/>
      <c r="BH58" s="18"/>
      <c r="BI58" s="18"/>
      <c r="BJ58" s="18"/>
      <c r="BK58" s="18"/>
      <c r="BL58" s="18"/>
    </row>
    <row r="59" spans="1:64" s="15" customFormat="1" ht="15.75">
      <c r="A59" s="43" t="s">
        <v>97</v>
      </c>
      <c r="B59" s="43"/>
      <c r="C59" s="43"/>
      <c r="D59" s="43"/>
      <c r="E59" s="43"/>
      <c r="F59" s="43"/>
      <c r="G59" s="43"/>
      <c r="H59" s="43"/>
      <c r="I59" s="54" t="s">
        <v>98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43" t="s">
        <v>47</v>
      </c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31">
        <v>41583.490000000005</v>
      </c>
      <c r="BG59" s="31">
        <v>41959.71000000001</v>
      </c>
      <c r="BH59" s="31">
        <v>49509.19019019176</v>
      </c>
      <c r="BI59" s="31">
        <v>46693.90004783825</v>
      </c>
      <c r="BJ59" s="31">
        <v>48427.46830486049</v>
      </c>
      <c r="BK59" s="31">
        <v>50267.230603871896</v>
      </c>
      <c r="BL59" s="31">
        <v>52217.26801221317</v>
      </c>
    </row>
    <row r="60" spans="1:64" s="15" customFormat="1" ht="15.75" customHeight="1">
      <c r="A60" s="43"/>
      <c r="B60" s="43"/>
      <c r="C60" s="43"/>
      <c r="D60" s="43"/>
      <c r="E60" s="43"/>
      <c r="F60" s="43"/>
      <c r="G60" s="43"/>
      <c r="H60" s="43"/>
      <c r="I60" s="45" t="s">
        <v>137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32"/>
      <c r="BG60" s="32"/>
      <c r="BH60" s="32"/>
      <c r="BI60" s="32"/>
      <c r="BJ60" s="32"/>
      <c r="BK60" s="32"/>
      <c r="BL60" s="32"/>
    </row>
    <row r="61" spans="1:64" s="15" customFormat="1" ht="15.75" customHeight="1">
      <c r="A61" s="43"/>
      <c r="B61" s="43"/>
      <c r="C61" s="43"/>
      <c r="D61" s="43"/>
      <c r="E61" s="43"/>
      <c r="F61" s="43"/>
      <c r="G61" s="43"/>
      <c r="H61" s="43"/>
      <c r="I61" s="45" t="s">
        <v>138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33"/>
      <c r="BG61" s="33"/>
      <c r="BH61" s="33"/>
      <c r="BI61" s="33"/>
      <c r="BJ61" s="33"/>
      <c r="BK61" s="33"/>
      <c r="BL61" s="33"/>
    </row>
    <row r="62" spans="1:64" s="15" customFormat="1" ht="15.75">
      <c r="A62" s="43" t="s">
        <v>99</v>
      </c>
      <c r="B62" s="43"/>
      <c r="C62" s="43"/>
      <c r="D62" s="43"/>
      <c r="E62" s="43"/>
      <c r="F62" s="43"/>
      <c r="G62" s="43"/>
      <c r="H62" s="43"/>
      <c r="I62" s="56" t="s">
        <v>100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8"/>
      <c r="AP62" s="43" t="s">
        <v>47</v>
      </c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36"/>
      <c r="BG62" s="36"/>
      <c r="BH62" s="36"/>
      <c r="BI62" s="36"/>
      <c r="BJ62" s="36"/>
      <c r="BK62" s="36"/>
      <c r="BL62" s="36"/>
    </row>
    <row r="63" spans="1:64" s="15" customFormat="1" ht="15.75">
      <c r="A63" s="43"/>
      <c r="B63" s="43"/>
      <c r="C63" s="43"/>
      <c r="D63" s="43"/>
      <c r="E63" s="43"/>
      <c r="F63" s="43"/>
      <c r="G63" s="43"/>
      <c r="H63" s="43"/>
      <c r="I63" s="50" t="s">
        <v>101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2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37"/>
      <c r="BG63" s="37"/>
      <c r="BH63" s="37"/>
      <c r="BI63" s="37"/>
      <c r="BJ63" s="37"/>
      <c r="BK63" s="37"/>
      <c r="BL63" s="37"/>
    </row>
    <row r="64" spans="1:64" s="15" customFormat="1" ht="15.75">
      <c r="A64" s="43" t="s">
        <v>102</v>
      </c>
      <c r="B64" s="43"/>
      <c r="C64" s="43"/>
      <c r="D64" s="43"/>
      <c r="E64" s="43"/>
      <c r="F64" s="43"/>
      <c r="G64" s="43"/>
      <c r="H64" s="43"/>
      <c r="I64" s="54" t="s">
        <v>103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43" t="s">
        <v>47</v>
      </c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36"/>
      <c r="BG64" s="36"/>
      <c r="BH64" s="36"/>
      <c r="BI64" s="36"/>
      <c r="BJ64" s="36"/>
      <c r="BK64" s="36"/>
      <c r="BL64" s="36"/>
    </row>
    <row r="65" spans="1:64" s="15" customFormat="1" ht="15.75">
      <c r="A65" s="43"/>
      <c r="B65" s="43"/>
      <c r="C65" s="43"/>
      <c r="D65" s="43"/>
      <c r="E65" s="43"/>
      <c r="F65" s="43"/>
      <c r="G65" s="43"/>
      <c r="H65" s="43"/>
      <c r="I65" s="54" t="s">
        <v>104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37"/>
      <c r="BG65" s="37"/>
      <c r="BH65" s="37"/>
      <c r="BI65" s="37"/>
      <c r="BJ65" s="37"/>
      <c r="BK65" s="37"/>
      <c r="BL65" s="37"/>
    </row>
    <row r="66" spans="1:64" s="15" customFormat="1" ht="15.75">
      <c r="A66" s="43" t="s">
        <v>105</v>
      </c>
      <c r="B66" s="43"/>
      <c r="C66" s="43"/>
      <c r="D66" s="43"/>
      <c r="E66" s="43"/>
      <c r="F66" s="43"/>
      <c r="G66" s="43"/>
      <c r="H66" s="43"/>
      <c r="I66" s="56" t="s">
        <v>106</v>
      </c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8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36"/>
      <c r="BG66" s="36"/>
      <c r="BH66" s="36"/>
      <c r="BI66" s="36"/>
      <c r="BJ66" s="36"/>
      <c r="BK66" s="36"/>
      <c r="BL66" s="36"/>
    </row>
    <row r="67" spans="1:64" s="15" customFormat="1" ht="15.75">
      <c r="A67" s="43"/>
      <c r="B67" s="43"/>
      <c r="C67" s="43"/>
      <c r="D67" s="43"/>
      <c r="E67" s="43"/>
      <c r="F67" s="43"/>
      <c r="G67" s="43"/>
      <c r="H67" s="43"/>
      <c r="I67" s="53" t="s">
        <v>107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5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38"/>
      <c r="BG67" s="38"/>
      <c r="BH67" s="38"/>
      <c r="BI67" s="38"/>
      <c r="BJ67" s="38"/>
      <c r="BK67" s="38"/>
      <c r="BL67" s="38"/>
    </row>
    <row r="68" spans="1:64" s="15" customFormat="1" ht="15.75">
      <c r="A68" s="43"/>
      <c r="B68" s="43"/>
      <c r="C68" s="43"/>
      <c r="D68" s="43"/>
      <c r="E68" s="43"/>
      <c r="F68" s="43"/>
      <c r="G68" s="43"/>
      <c r="H68" s="43"/>
      <c r="I68" s="50" t="s">
        <v>82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2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37"/>
      <c r="BG68" s="37"/>
      <c r="BH68" s="37"/>
      <c r="BI68" s="37"/>
      <c r="BJ68" s="37"/>
      <c r="BK68" s="37"/>
      <c r="BL68" s="37"/>
    </row>
    <row r="69" spans="1:64" s="15" customFormat="1" ht="15.75">
      <c r="A69" s="43"/>
      <c r="B69" s="43"/>
      <c r="C69" s="43"/>
      <c r="D69" s="43"/>
      <c r="E69" s="43"/>
      <c r="F69" s="43"/>
      <c r="G69" s="43"/>
      <c r="H69" s="43"/>
      <c r="I69" s="60" t="s">
        <v>108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18"/>
      <c r="BG69" s="18"/>
      <c r="BH69" s="18"/>
      <c r="BI69" s="18"/>
      <c r="BJ69" s="18"/>
      <c r="BK69" s="18"/>
      <c r="BL69" s="18"/>
    </row>
    <row r="70" spans="1:64" s="15" customFormat="1" ht="15.75" customHeight="1">
      <c r="A70" s="43"/>
      <c r="B70" s="43"/>
      <c r="C70" s="43"/>
      <c r="D70" s="43"/>
      <c r="E70" s="43"/>
      <c r="F70" s="43"/>
      <c r="G70" s="43"/>
      <c r="H70" s="43"/>
      <c r="I70" s="61" t="s">
        <v>139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3"/>
      <c r="AP70" s="43" t="s">
        <v>109</v>
      </c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18">
        <v>16525.8</v>
      </c>
      <c r="BG70" s="18">
        <v>13476.19</v>
      </c>
      <c r="BH70" s="18">
        <v>13476.19</v>
      </c>
      <c r="BI70" s="18">
        <v>13476.19</v>
      </c>
      <c r="BJ70" s="18">
        <v>13476.19</v>
      </c>
      <c r="BK70" s="18">
        <v>13476.19</v>
      </c>
      <c r="BL70" s="18">
        <v>13476.19</v>
      </c>
    </row>
    <row r="71" spans="1:64" s="15" customFormat="1" ht="15.75">
      <c r="A71" s="43"/>
      <c r="B71" s="43"/>
      <c r="C71" s="43"/>
      <c r="D71" s="43"/>
      <c r="E71" s="43"/>
      <c r="F71" s="43"/>
      <c r="G71" s="43"/>
      <c r="H71" s="43"/>
      <c r="I71" s="56" t="s">
        <v>110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8"/>
      <c r="AP71" s="43" t="s">
        <v>47</v>
      </c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31">
        <v>9.992347722954412</v>
      </c>
      <c r="BG71" s="31">
        <f>BG49/BG70</f>
        <v>12.797922113000782</v>
      </c>
      <c r="BH71" s="31">
        <f>BH49/BH70</f>
        <v>14.169605058996645</v>
      </c>
      <c r="BI71" s="31">
        <f>BI49/BI70</f>
        <v>14.613898290243757</v>
      </c>
      <c r="BJ71" s="31">
        <f>BJ49/BJ70</f>
        <v>15.42011280636441</v>
      </c>
      <c r="BK71" s="31">
        <f>BK49/BK70</f>
        <v>16.28482679451685</v>
      </c>
      <c r="BL71" s="31">
        <f>BL49/BL70</f>
        <v>17.201936897594944</v>
      </c>
    </row>
    <row r="72" spans="1:64" s="15" customFormat="1" ht="15.75" customHeight="1">
      <c r="A72" s="43"/>
      <c r="B72" s="43"/>
      <c r="C72" s="43"/>
      <c r="D72" s="43"/>
      <c r="E72" s="43"/>
      <c r="F72" s="43"/>
      <c r="G72" s="43"/>
      <c r="H72" s="43"/>
      <c r="I72" s="47" t="s">
        <v>140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9"/>
      <c r="AP72" s="43" t="s">
        <v>111</v>
      </c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33"/>
      <c r="BG72" s="33"/>
      <c r="BH72" s="33"/>
      <c r="BI72" s="33"/>
      <c r="BJ72" s="33"/>
      <c r="BK72" s="33"/>
      <c r="BL72" s="33"/>
    </row>
    <row r="73" spans="1:64" s="15" customFormat="1" ht="15.75">
      <c r="A73" s="43" t="s">
        <v>112</v>
      </c>
      <c r="B73" s="43"/>
      <c r="C73" s="43"/>
      <c r="D73" s="43"/>
      <c r="E73" s="43"/>
      <c r="F73" s="43"/>
      <c r="G73" s="43"/>
      <c r="H73" s="43"/>
      <c r="I73" s="56" t="s">
        <v>113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8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31"/>
      <c r="BG73" s="31"/>
      <c r="BH73" s="31"/>
      <c r="BI73" s="31"/>
      <c r="BJ73" s="31"/>
      <c r="BK73" s="31"/>
      <c r="BL73" s="31"/>
    </row>
    <row r="74" spans="1:64" s="15" customFormat="1" ht="15.75">
      <c r="A74" s="43"/>
      <c r="B74" s="43"/>
      <c r="C74" s="43"/>
      <c r="D74" s="43"/>
      <c r="E74" s="43"/>
      <c r="F74" s="43"/>
      <c r="G74" s="43"/>
      <c r="H74" s="43"/>
      <c r="I74" s="53" t="s">
        <v>282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5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32"/>
      <c r="BG74" s="32"/>
      <c r="BH74" s="32"/>
      <c r="BI74" s="32"/>
      <c r="BJ74" s="32"/>
      <c r="BK74" s="32"/>
      <c r="BL74" s="32"/>
    </row>
    <row r="75" spans="1:64" s="15" customFormat="1" ht="15.75">
      <c r="A75" s="43"/>
      <c r="B75" s="43"/>
      <c r="C75" s="43"/>
      <c r="D75" s="43"/>
      <c r="E75" s="43"/>
      <c r="F75" s="43"/>
      <c r="G75" s="43"/>
      <c r="H75" s="43"/>
      <c r="I75" s="50" t="s">
        <v>114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2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33"/>
      <c r="BG75" s="33"/>
      <c r="BH75" s="33"/>
      <c r="BI75" s="33"/>
      <c r="BJ75" s="33"/>
      <c r="BK75" s="33"/>
      <c r="BL75" s="33"/>
    </row>
    <row r="76" spans="1:64" s="15" customFormat="1" ht="15.75">
      <c r="A76" s="43" t="s">
        <v>115</v>
      </c>
      <c r="B76" s="43"/>
      <c r="C76" s="43"/>
      <c r="D76" s="43"/>
      <c r="E76" s="43"/>
      <c r="F76" s="43"/>
      <c r="G76" s="43"/>
      <c r="H76" s="43"/>
      <c r="I76" s="56" t="s">
        <v>116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8"/>
      <c r="AP76" s="43" t="s">
        <v>118</v>
      </c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34">
        <v>151</v>
      </c>
      <c r="BG76" s="34">
        <v>151</v>
      </c>
      <c r="BH76" s="34">
        <v>171</v>
      </c>
      <c r="BI76" s="34">
        <v>171</v>
      </c>
      <c r="BJ76" s="34">
        <v>171</v>
      </c>
      <c r="BK76" s="34">
        <v>171</v>
      </c>
      <c r="BL76" s="34">
        <v>171</v>
      </c>
    </row>
    <row r="77" spans="1:64" s="15" customFormat="1" ht="15.75">
      <c r="A77" s="43"/>
      <c r="B77" s="43"/>
      <c r="C77" s="43"/>
      <c r="D77" s="43"/>
      <c r="E77" s="43"/>
      <c r="F77" s="43"/>
      <c r="G77" s="43"/>
      <c r="H77" s="43"/>
      <c r="I77" s="50" t="s">
        <v>117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2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35"/>
      <c r="BG77" s="35"/>
      <c r="BH77" s="35"/>
      <c r="BI77" s="35"/>
      <c r="BJ77" s="35"/>
      <c r="BK77" s="35"/>
      <c r="BL77" s="35"/>
    </row>
    <row r="78" spans="1:64" s="15" customFormat="1" ht="15.75">
      <c r="A78" s="43" t="s">
        <v>119</v>
      </c>
      <c r="B78" s="43"/>
      <c r="C78" s="43"/>
      <c r="D78" s="43"/>
      <c r="E78" s="43"/>
      <c r="F78" s="43"/>
      <c r="G78" s="43"/>
      <c r="H78" s="43"/>
      <c r="I78" s="56" t="s">
        <v>120</v>
      </c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8"/>
      <c r="AP78" s="43" t="s">
        <v>47</v>
      </c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31">
        <v>12129.57284580634</v>
      </c>
      <c r="BG78" s="31">
        <v>12812.838197096551</v>
      </c>
      <c r="BH78" s="31">
        <v>13568.795650725246</v>
      </c>
      <c r="BI78" s="31">
        <v>14274.373024562958</v>
      </c>
      <c r="BJ78" s="31">
        <v>15016.640421840231</v>
      </c>
      <c r="BK78" s="31">
        <v>15797.505723775925</v>
      </c>
      <c r="BL78" s="31">
        <v>16618.976021412276</v>
      </c>
    </row>
    <row r="79" spans="1:64" s="15" customFormat="1" ht="15.75">
      <c r="A79" s="43"/>
      <c r="B79" s="43"/>
      <c r="C79" s="43"/>
      <c r="D79" s="43"/>
      <c r="E79" s="43"/>
      <c r="F79" s="43"/>
      <c r="G79" s="43"/>
      <c r="H79" s="43"/>
      <c r="I79" s="50" t="s">
        <v>121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2"/>
      <c r="AP79" s="43" t="s">
        <v>122</v>
      </c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33"/>
      <c r="BG79" s="33"/>
      <c r="BH79" s="33"/>
      <c r="BI79" s="33"/>
      <c r="BJ79" s="33"/>
      <c r="BK79" s="33"/>
      <c r="BL79" s="33"/>
    </row>
    <row r="80" spans="1:64" s="15" customFormat="1" ht="15.75">
      <c r="A80" s="43" t="s">
        <v>123</v>
      </c>
      <c r="B80" s="43"/>
      <c r="C80" s="43"/>
      <c r="D80" s="43"/>
      <c r="E80" s="43"/>
      <c r="F80" s="43"/>
      <c r="G80" s="43"/>
      <c r="H80" s="43"/>
      <c r="I80" s="56" t="s">
        <v>124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8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31"/>
      <c r="BG80" s="31"/>
      <c r="BH80" s="31"/>
      <c r="BI80" s="31"/>
      <c r="BJ80" s="31"/>
      <c r="BK80" s="31"/>
      <c r="BL80" s="31"/>
    </row>
    <row r="81" spans="1:64" s="15" customFormat="1" ht="15.75">
      <c r="A81" s="43"/>
      <c r="B81" s="43"/>
      <c r="C81" s="43"/>
      <c r="D81" s="43"/>
      <c r="E81" s="43"/>
      <c r="F81" s="43"/>
      <c r="G81" s="43"/>
      <c r="H81" s="43"/>
      <c r="I81" s="53" t="s">
        <v>125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5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32"/>
      <c r="BG81" s="32"/>
      <c r="BH81" s="32"/>
      <c r="BI81" s="32"/>
      <c r="BJ81" s="32"/>
      <c r="BK81" s="32"/>
      <c r="BL81" s="32"/>
    </row>
    <row r="82" spans="1:64" s="15" customFormat="1" ht="15.75">
      <c r="A82" s="43"/>
      <c r="B82" s="43"/>
      <c r="C82" s="43"/>
      <c r="D82" s="43"/>
      <c r="E82" s="43"/>
      <c r="F82" s="43"/>
      <c r="G82" s="43"/>
      <c r="H82" s="43"/>
      <c r="I82" s="50" t="s">
        <v>126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2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33"/>
      <c r="BG82" s="33"/>
      <c r="BH82" s="33"/>
      <c r="BI82" s="33"/>
      <c r="BJ82" s="33"/>
      <c r="BK82" s="33"/>
      <c r="BL82" s="33"/>
    </row>
    <row r="83" spans="1:64" s="15" customFormat="1" ht="15.75">
      <c r="A83" s="43"/>
      <c r="B83" s="43"/>
      <c r="C83" s="43"/>
      <c r="D83" s="43"/>
      <c r="E83" s="43"/>
      <c r="F83" s="43"/>
      <c r="G83" s="43"/>
      <c r="H83" s="43"/>
      <c r="I83" s="60" t="s">
        <v>108</v>
      </c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18"/>
      <c r="BG83" s="18"/>
      <c r="BH83" s="18"/>
      <c r="BI83" s="18"/>
      <c r="BJ83" s="18"/>
      <c r="BK83" s="18"/>
      <c r="BL83" s="18"/>
    </row>
    <row r="84" spans="1:64" s="15" customFormat="1" ht="15.75">
      <c r="A84" s="43"/>
      <c r="B84" s="43"/>
      <c r="C84" s="43"/>
      <c r="D84" s="43"/>
      <c r="E84" s="43"/>
      <c r="F84" s="43"/>
      <c r="G84" s="43"/>
      <c r="H84" s="43"/>
      <c r="I84" s="56" t="s">
        <v>141</v>
      </c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8"/>
      <c r="AP84" s="43" t="s">
        <v>47</v>
      </c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31">
        <v>518.5</v>
      </c>
      <c r="BG84" s="31">
        <v>518.5</v>
      </c>
      <c r="BH84" s="31">
        <v>518.5</v>
      </c>
      <c r="BI84" s="31">
        <v>518.5</v>
      </c>
      <c r="BJ84" s="31">
        <v>518.5</v>
      </c>
      <c r="BK84" s="31">
        <v>518.5</v>
      </c>
      <c r="BL84" s="31">
        <v>518.5</v>
      </c>
    </row>
    <row r="85" spans="1:64" s="15" customFormat="1" ht="15.75">
      <c r="A85" s="43"/>
      <c r="B85" s="43"/>
      <c r="C85" s="43"/>
      <c r="D85" s="43"/>
      <c r="E85" s="43"/>
      <c r="F85" s="43"/>
      <c r="G85" s="43"/>
      <c r="H85" s="43"/>
      <c r="I85" s="50" t="s">
        <v>142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2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33"/>
      <c r="BG85" s="33"/>
      <c r="BH85" s="33"/>
      <c r="BI85" s="33"/>
      <c r="BJ85" s="33"/>
      <c r="BK85" s="33"/>
      <c r="BL85" s="33"/>
    </row>
    <row r="86" spans="1:64" s="15" customFormat="1" ht="15.75">
      <c r="A86" s="43"/>
      <c r="B86" s="43"/>
      <c r="C86" s="43"/>
      <c r="D86" s="43"/>
      <c r="E86" s="43"/>
      <c r="F86" s="43"/>
      <c r="G86" s="43"/>
      <c r="H86" s="43"/>
      <c r="I86" s="56" t="s">
        <v>127</v>
      </c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8"/>
      <c r="AP86" s="43" t="s">
        <v>47</v>
      </c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31"/>
      <c r="BG86" s="31"/>
      <c r="BH86" s="31"/>
      <c r="BI86" s="31"/>
      <c r="BJ86" s="31"/>
      <c r="BK86" s="31"/>
      <c r="BL86" s="31"/>
    </row>
    <row r="87" spans="1:64" s="15" customFormat="1" ht="15.75">
      <c r="A87" s="43"/>
      <c r="B87" s="43"/>
      <c r="C87" s="43"/>
      <c r="D87" s="43"/>
      <c r="E87" s="43"/>
      <c r="F87" s="43"/>
      <c r="G87" s="43"/>
      <c r="H87" s="43"/>
      <c r="I87" s="53" t="s">
        <v>128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5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32"/>
      <c r="BG87" s="32"/>
      <c r="BH87" s="32"/>
      <c r="BI87" s="32"/>
      <c r="BJ87" s="32"/>
      <c r="BK87" s="32"/>
      <c r="BL87" s="32"/>
    </row>
    <row r="88" spans="1:64" s="15" customFormat="1" ht="15.75">
      <c r="A88" s="43"/>
      <c r="B88" s="43"/>
      <c r="C88" s="43"/>
      <c r="D88" s="43"/>
      <c r="E88" s="43"/>
      <c r="F88" s="43"/>
      <c r="G88" s="43"/>
      <c r="H88" s="43"/>
      <c r="I88" s="50" t="s">
        <v>129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2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33"/>
      <c r="BG88" s="33"/>
      <c r="BH88" s="33"/>
      <c r="BI88" s="33"/>
      <c r="BJ88" s="33"/>
      <c r="BK88" s="33"/>
      <c r="BL88" s="33"/>
    </row>
    <row r="89" spans="1:18" ht="24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="14" customFormat="1" ht="12" customHeight="1">
      <c r="A90" s="13" t="s">
        <v>143</v>
      </c>
    </row>
    <row r="91" s="14" customFormat="1" ht="12" customHeight="1">
      <c r="A91" s="13" t="s">
        <v>144</v>
      </c>
    </row>
    <row r="92" s="14" customFormat="1" ht="12" customHeight="1">
      <c r="A92" s="13" t="s">
        <v>145</v>
      </c>
    </row>
    <row r="93" s="14" customFormat="1" ht="12" customHeight="1">
      <c r="A93" s="13" t="s">
        <v>146</v>
      </c>
    </row>
  </sheetData>
  <sheetProtection/>
  <mergeCells count="340">
    <mergeCell ref="AP8:BE8"/>
    <mergeCell ref="A8:H8"/>
    <mergeCell ref="I8:AO8"/>
    <mergeCell ref="A9:H9"/>
    <mergeCell ref="I9:AO9"/>
    <mergeCell ref="AP9:BE9"/>
    <mergeCell ref="A11:H11"/>
    <mergeCell ref="I11:AO11"/>
    <mergeCell ref="AP11:BE11"/>
    <mergeCell ref="A10:H10"/>
    <mergeCell ref="I10:AO10"/>
    <mergeCell ref="AP10:BE10"/>
    <mergeCell ref="I12:AO12"/>
    <mergeCell ref="A14:H14"/>
    <mergeCell ref="I14:AO14"/>
    <mergeCell ref="AP14:BE14"/>
    <mergeCell ref="I13:AO13"/>
    <mergeCell ref="A12:H13"/>
    <mergeCell ref="AP12:BE13"/>
    <mergeCell ref="A15:H15"/>
    <mergeCell ref="I15:AO15"/>
    <mergeCell ref="AP15:BE15"/>
    <mergeCell ref="I17:AO17"/>
    <mergeCell ref="A16:H17"/>
    <mergeCell ref="AP16:BE17"/>
    <mergeCell ref="I21:AO21"/>
    <mergeCell ref="I20:AO20"/>
    <mergeCell ref="A19:H20"/>
    <mergeCell ref="AP19:BE20"/>
    <mergeCell ref="I19:AO19"/>
    <mergeCell ref="I16:AO16"/>
    <mergeCell ref="A18:H18"/>
    <mergeCell ref="I18:AO18"/>
    <mergeCell ref="AP18:BE18"/>
    <mergeCell ref="I27:AO27"/>
    <mergeCell ref="A26:H27"/>
    <mergeCell ref="AP26:BE27"/>
    <mergeCell ref="I26:AO26"/>
    <mergeCell ref="I25:AO25"/>
    <mergeCell ref="A21:H25"/>
    <mergeCell ref="AP21:BE25"/>
    <mergeCell ref="I24:AO24"/>
    <mergeCell ref="I23:AO23"/>
    <mergeCell ref="I22:AO22"/>
    <mergeCell ref="I29:AO29"/>
    <mergeCell ref="A28:H29"/>
    <mergeCell ref="AP28:BE29"/>
    <mergeCell ref="I28:AO28"/>
    <mergeCell ref="I31:AO31"/>
    <mergeCell ref="A30:H31"/>
    <mergeCell ref="I34:AO34"/>
    <mergeCell ref="A33:H34"/>
    <mergeCell ref="AP33:BE34"/>
    <mergeCell ref="I33:AO33"/>
    <mergeCell ref="AP30:BE31"/>
    <mergeCell ref="I30:AO30"/>
    <mergeCell ref="A32:H32"/>
    <mergeCell ref="I32:AO32"/>
    <mergeCell ref="AP32:BE32"/>
    <mergeCell ref="I38:AO38"/>
    <mergeCell ref="I37:AO37"/>
    <mergeCell ref="A35:H37"/>
    <mergeCell ref="AP35:BE37"/>
    <mergeCell ref="I36:AO36"/>
    <mergeCell ref="I35:AO35"/>
    <mergeCell ref="I44:AO44"/>
    <mergeCell ref="A42:H44"/>
    <mergeCell ref="AP42:BE44"/>
    <mergeCell ref="I43:AO43"/>
    <mergeCell ref="I42:AO42"/>
    <mergeCell ref="I41:AO41"/>
    <mergeCell ref="A38:H41"/>
    <mergeCell ref="AP38:BE41"/>
    <mergeCell ref="I40:AO40"/>
    <mergeCell ref="I39:AO39"/>
    <mergeCell ref="I48:AO48"/>
    <mergeCell ref="A45:H48"/>
    <mergeCell ref="AP45:BE48"/>
    <mergeCell ref="I47:AO47"/>
    <mergeCell ref="I46:AO46"/>
    <mergeCell ref="I45:AO45"/>
    <mergeCell ref="I62:AO62"/>
    <mergeCell ref="I52:AO52"/>
    <mergeCell ref="I51:AO51"/>
    <mergeCell ref="A49:H51"/>
    <mergeCell ref="AP49:BE51"/>
    <mergeCell ref="I50:AO50"/>
    <mergeCell ref="I49:AO49"/>
    <mergeCell ref="AP52:BE54"/>
    <mergeCell ref="I59:AO59"/>
    <mergeCell ref="I58:AO58"/>
    <mergeCell ref="I57:AO57"/>
    <mergeCell ref="I56:AO56"/>
    <mergeCell ref="I55:AO55"/>
    <mergeCell ref="I61:AO61"/>
    <mergeCell ref="I65:AO65"/>
    <mergeCell ref="A64:H65"/>
    <mergeCell ref="AP64:BE65"/>
    <mergeCell ref="I64:AO64"/>
    <mergeCell ref="A59:H61"/>
    <mergeCell ref="AP59:BE61"/>
    <mergeCell ref="I60:AO60"/>
    <mergeCell ref="I63:AO63"/>
    <mergeCell ref="A62:H63"/>
    <mergeCell ref="AP62:BE63"/>
    <mergeCell ref="AP70:BE70"/>
    <mergeCell ref="I72:AO72"/>
    <mergeCell ref="AP72:BE72"/>
    <mergeCell ref="I68:AO68"/>
    <mergeCell ref="I67:AO67"/>
    <mergeCell ref="I66:AO66"/>
    <mergeCell ref="A66:H68"/>
    <mergeCell ref="AP66:BE68"/>
    <mergeCell ref="I71:AO71"/>
    <mergeCell ref="AP71:BE71"/>
    <mergeCell ref="A71:H72"/>
    <mergeCell ref="A69:H69"/>
    <mergeCell ref="I69:AO69"/>
    <mergeCell ref="AP69:BE69"/>
    <mergeCell ref="A70:H70"/>
    <mergeCell ref="I70:AO70"/>
    <mergeCell ref="I75:AO75"/>
    <mergeCell ref="A73:H75"/>
    <mergeCell ref="AP73:BE75"/>
    <mergeCell ref="I74:AO74"/>
    <mergeCell ref="I73:AO73"/>
    <mergeCell ref="I77:AO77"/>
    <mergeCell ref="A76:H77"/>
    <mergeCell ref="AP76:BE77"/>
    <mergeCell ref="I76:AO76"/>
    <mergeCell ref="I80:AO80"/>
    <mergeCell ref="I79:AO79"/>
    <mergeCell ref="AP79:BE79"/>
    <mergeCell ref="A78:H79"/>
    <mergeCell ref="I78:AO78"/>
    <mergeCell ref="AP78:BE78"/>
    <mergeCell ref="I86:AO86"/>
    <mergeCell ref="I85:AO85"/>
    <mergeCell ref="AP84:BE85"/>
    <mergeCell ref="AP80:BE82"/>
    <mergeCell ref="I84:AO84"/>
    <mergeCell ref="AP83:BE83"/>
    <mergeCell ref="I83:AO83"/>
    <mergeCell ref="I81:AO81"/>
    <mergeCell ref="I88:AO88"/>
    <mergeCell ref="A86:H88"/>
    <mergeCell ref="AP86:BE88"/>
    <mergeCell ref="A80:H82"/>
    <mergeCell ref="A84:H85"/>
    <mergeCell ref="A58:H58"/>
    <mergeCell ref="AP58:BE58"/>
    <mergeCell ref="A83:H83"/>
    <mergeCell ref="I87:AO87"/>
    <mergeCell ref="I82:AO82"/>
    <mergeCell ref="A55:H55"/>
    <mergeCell ref="A56:H56"/>
    <mergeCell ref="A52:H54"/>
    <mergeCell ref="I53:AO53"/>
    <mergeCell ref="A57:H57"/>
    <mergeCell ref="AP55:BE55"/>
    <mergeCell ref="AP56:BE56"/>
    <mergeCell ref="AP57:BE57"/>
    <mergeCell ref="I54:AO54"/>
    <mergeCell ref="BI12:BI13"/>
    <mergeCell ref="BJ12:BJ13"/>
    <mergeCell ref="BK12:BK13"/>
    <mergeCell ref="BL12:BL13"/>
    <mergeCell ref="BI16:BI17"/>
    <mergeCell ref="BJ16:BJ17"/>
    <mergeCell ref="BK16:BK17"/>
    <mergeCell ref="BL16:BL17"/>
    <mergeCell ref="BI19:BI20"/>
    <mergeCell ref="BJ19:BJ20"/>
    <mergeCell ref="BK19:BK20"/>
    <mergeCell ref="BL19:BL20"/>
    <mergeCell ref="BI21:BI25"/>
    <mergeCell ref="BJ21:BJ25"/>
    <mergeCell ref="BK21:BK25"/>
    <mergeCell ref="BL21:BL25"/>
    <mergeCell ref="BI26:BI27"/>
    <mergeCell ref="BI28:BI29"/>
    <mergeCell ref="BI30:BI31"/>
    <mergeCell ref="BJ26:BJ27"/>
    <mergeCell ref="BK26:BK27"/>
    <mergeCell ref="BL26:BL27"/>
    <mergeCell ref="BJ28:BJ29"/>
    <mergeCell ref="BK28:BK29"/>
    <mergeCell ref="BL28:BL29"/>
    <mergeCell ref="BJ30:BJ31"/>
    <mergeCell ref="BK30:BK31"/>
    <mergeCell ref="BL30:BL31"/>
    <mergeCell ref="BI33:BI34"/>
    <mergeCell ref="BJ33:BJ34"/>
    <mergeCell ref="BK33:BK34"/>
    <mergeCell ref="BL33:BL34"/>
    <mergeCell ref="BI35:BI37"/>
    <mergeCell ref="BJ35:BJ37"/>
    <mergeCell ref="BK35:BK37"/>
    <mergeCell ref="BL35:BL37"/>
    <mergeCell ref="BI38:BI41"/>
    <mergeCell ref="BJ38:BJ41"/>
    <mergeCell ref="BK38:BK41"/>
    <mergeCell ref="BL38:BL41"/>
    <mergeCell ref="BI42:BI44"/>
    <mergeCell ref="BJ42:BJ44"/>
    <mergeCell ref="BK42:BK44"/>
    <mergeCell ref="BL42:BL44"/>
    <mergeCell ref="BI45:BI48"/>
    <mergeCell ref="BJ45:BJ48"/>
    <mergeCell ref="BK45:BK48"/>
    <mergeCell ref="BL45:BL48"/>
    <mergeCell ref="BI49:BI51"/>
    <mergeCell ref="BJ49:BJ51"/>
    <mergeCell ref="BK49:BK51"/>
    <mergeCell ref="BL49:BL51"/>
    <mergeCell ref="BI52:BI54"/>
    <mergeCell ref="BJ52:BJ54"/>
    <mergeCell ref="BK52:BK54"/>
    <mergeCell ref="BL52:BL54"/>
    <mergeCell ref="BI59:BI61"/>
    <mergeCell ref="BI62:BI63"/>
    <mergeCell ref="BI64:BI65"/>
    <mergeCell ref="BI66:BI68"/>
    <mergeCell ref="BJ59:BJ61"/>
    <mergeCell ref="BK59:BK61"/>
    <mergeCell ref="BJ66:BJ68"/>
    <mergeCell ref="BK66:BK68"/>
    <mergeCell ref="BL59:BL61"/>
    <mergeCell ref="BJ62:BJ63"/>
    <mergeCell ref="BK62:BK63"/>
    <mergeCell ref="BL62:BL63"/>
    <mergeCell ref="BJ64:BJ65"/>
    <mergeCell ref="BK64:BK65"/>
    <mergeCell ref="BL64:BL65"/>
    <mergeCell ref="BL66:BL68"/>
    <mergeCell ref="BI71:BI72"/>
    <mergeCell ref="BJ71:BJ72"/>
    <mergeCell ref="BK71:BK72"/>
    <mergeCell ref="BL71:BL72"/>
    <mergeCell ref="BI73:BI75"/>
    <mergeCell ref="BJ73:BJ75"/>
    <mergeCell ref="BK73:BK75"/>
    <mergeCell ref="BL73:BL75"/>
    <mergeCell ref="BK84:BK85"/>
    <mergeCell ref="BL84:BL85"/>
    <mergeCell ref="BI76:BI77"/>
    <mergeCell ref="BJ76:BJ77"/>
    <mergeCell ref="BK76:BK77"/>
    <mergeCell ref="BL76:BL77"/>
    <mergeCell ref="BI78:BI79"/>
    <mergeCell ref="BJ78:BJ79"/>
    <mergeCell ref="BK78:BK79"/>
    <mergeCell ref="BL78:BL79"/>
    <mergeCell ref="BI86:BI88"/>
    <mergeCell ref="BJ86:BJ88"/>
    <mergeCell ref="BK86:BK88"/>
    <mergeCell ref="BL86:BL88"/>
    <mergeCell ref="BI80:BI82"/>
    <mergeCell ref="BJ80:BJ82"/>
    <mergeCell ref="BK80:BK82"/>
    <mergeCell ref="BL80:BL82"/>
    <mergeCell ref="BI84:BI85"/>
    <mergeCell ref="BJ84:BJ85"/>
    <mergeCell ref="BF12:BF13"/>
    <mergeCell ref="BG12:BG13"/>
    <mergeCell ref="BH12:BH13"/>
    <mergeCell ref="BF16:BF17"/>
    <mergeCell ref="BG16:BG17"/>
    <mergeCell ref="BH16:BH17"/>
    <mergeCell ref="BF19:BF20"/>
    <mergeCell ref="BG19:BG20"/>
    <mergeCell ref="BH19:BH20"/>
    <mergeCell ref="BF21:BF25"/>
    <mergeCell ref="BG21:BG25"/>
    <mergeCell ref="BH21:BH25"/>
    <mergeCell ref="BF26:BF27"/>
    <mergeCell ref="BG26:BG27"/>
    <mergeCell ref="BH26:BH27"/>
    <mergeCell ref="BF28:BF29"/>
    <mergeCell ref="BG28:BG29"/>
    <mergeCell ref="BH28:BH29"/>
    <mergeCell ref="BF30:BF31"/>
    <mergeCell ref="BG30:BG31"/>
    <mergeCell ref="BH30:BH31"/>
    <mergeCell ref="BF33:BF34"/>
    <mergeCell ref="BG33:BG34"/>
    <mergeCell ref="BH33:BH34"/>
    <mergeCell ref="BF35:BF37"/>
    <mergeCell ref="BG35:BG37"/>
    <mergeCell ref="BH35:BH37"/>
    <mergeCell ref="BF38:BF41"/>
    <mergeCell ref="BG38:BG41"/>
    <mergeCell ref="BH38:BH41"/>
    <mergeCell ref="BF42:BF44"/>
    <mergeCell ref="BG42:BG44"/>
    <mergeCell ref="BH42:BH44"/>
    <mergeCell ref="BF45:BF48"/>
    <mergeCell ref="BG45:BG48"/>
    <mergeCell ref="BH45:BH48"/>
    <mergeCell ref="BF49:BF51"/>
    <mergeCell ref="BG49:BG51"/>
    <mergeCell ref="BH49:BH51"/>
    <mergeCell ref="BF52:BF54"/>
    <mergeCell ref="BG52:BG54"/>
    <mergeCell ref="BH52:BH54"/>
    <mergeCell ref="BF59:BF61"/>
    <mergeCell ref="BG59:BG61"/>
    <mergeCell ref="BH59:BH61"/>
    <mergeCell ref="BF62:BF63"/>
    <mergeCell ref="BG62:BG63"/>
    <mergeCell ref="BH62:BH63"/>
    <mergeCell ref="BF64:BF65"/>
    <mergeCell ref="BG64:BG65"/>
    <mergeCell ref="BH64:BH65"/>
    <mergeCell ref="BF66:BF68"/>
    <mergeCell ref="BG66:BG68"/>
    <mergeCell ref="BH66:BH68"/>
    <mergeCell ref="BF71:BF72"/>
    <mergeCell ref="BG71:BG72"/>
    <mergeCell ref="BH71:BH72"/>
    <mergeCell ref="BF73:BF75"/>
    <mergeCell ref="BG73:BG75"/>
    <mergeCell ref="BH73:BH75"/>
    <mergeCell ref="BH84:BH85"/>
    <mergeCell ref="BF76:BF77"/>
    <mergeCell ref="BG76:BG77"/>
    <mergeCell ref="BH76:BH77"/>
    <mergeCell ref="BF78:BF79"/>
    <mergeCell ref="BG78:BG79"/>
    <mergeCell ref="BH78:BH79"/>
    <mergeCell ref="BF86:BF88"/>
    <mergeCell ref="BG86:BG88"/>
    <mergeCell ref="BH86:BH88"/>
    <mergeCell ref="A5:BK5"/>
    <mergeCell ref="A6:BK6"/>
    <mergeCell ref="BF80:BF82"/>
    <mergeCell ref="BG80:BG82"/>
    <mergeCell ref="BH80:BH82"/>
    <mergeCell ref="BF84:BF85"/>
    <mergeCell ref="BG84:BG85"/>
  </mergeCells>
  <printOptions/>
  <pageMargins left="0.3937007874015748" right="0.3937007874015748" top="0.3" bottom="0.3" header="0.2755905511811024" footer="0.2755905511811024"/>
  <pageSetup horizontalDpi="600" verticalDpi="600" orientation="landscape" paperSize="9" scale="61" r:id="rId1"/>
  <rowBreaks count="1" manualBreakCount="1">
    <brk id="60" max="1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view="pageBreakPreview" zoomScale="60"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0" t="s">
        <v>150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73" t="s">
        <v>26</v>
      </c>
      <c r="B7" s="74"/>
      <c r="C7" s="74"/>
      <c r="D7" s="74"/>
      <c r="E7" s="74"/>
      <c r="F7" s="74"/>
      <c r="G7" s="74"/>
      <c r="H7" s="75"/>
      <c r="I7" s="73" t="s">
        <v>28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5"/>
      <c r="AP7" s="73" t="s">
        <v>29</v>
      </c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5"/>
      <c r="BF7" s="73" t="s">
        <v>31</v>
      </c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5"/>
      <c r="CB7" s="73" t="s">
        <v>37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5"/>
      <c r="CX7" s="73" t="s">
        <v>34</v>
      </c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5"/>
    </row>
    <row r="8" spans="1:123" ht="15.75">
      <c r="A8" s="76" t="s">
        <v>27</v>
      </c>
      <c r="B8" s="77"/>
      <c r="C8" s="77"/>
      <c r="D8" s="77"/>
      <c r="E8" s="77"/>
      <c r="F8" s="77"/>
      <c r="G8" s="77"/>
      <c r="H8" s="78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8"/>
      <c r="AP8" s="76" t="s">
        <v>30</v>
      </c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8"/>
      <c r="BF8" s="76" t="s">
        <v>32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8"/>
      <c r="CB8" s="76" t="s">
        <v>38</v>
      </c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8"/>
      <c r="CX8" s="76" t="s">
        <v>35</v>
      </c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8"/>
    </row>
    <row r="9" spans="1:123" ht="15.75" customHeight="1">
      <c r="A9" s="71"/>
      <c r="B9" s="23"/>
      <c r="C9" s="23"/>
      <c r="D9" s="23"/>
      <c r="E9" s="23"/>
      <c r="F9" s="23"/>
      <c r="G9" s="23"/>
      <c r="H9" s="72"/>
      <c r="I9" s="7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72"/>
      <c r="AP9" s="71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72"/>
      <c r="BF9" s="71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72"/>
      <c r="CB9" s="71" t="s">
        <v>151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72"/>
      <c r="CX9" s="71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72"/>
    </row>
    <row r="10" spans="1:123" s="15" customFormat="1" ht="15.75">
      <c r="A10" s="79" t="s">
        <v>39</v>
      </c>
      <c r="B10" s="79"/>
      <c r="C10" s="79"/>
      <c r="D10" s="79"/>
      <c r="E10" s="79"/>
      <c r="F10" s="79"/>
      <c r="G10" s="79"/>
      <c r="H10" s="79"/>
      <c r="I10" s="57" t="s">
        <v>152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</row>
    <row r="11" spans="1:123" s="15" customFormat="1" ht="15.75">
      <c r="A11" s="80"/>
      <c r="B11" s="80"/>
      <c r="C11" s="80"/>
      <c r="D11" s="80"/>
      <c r="E11" s="80"/>
      <c r="F11" s="80"/>
      <c r="G11" s="80"/>
      <c r="H11" s="80"/>
      <c r="I11" s="54" t="s">
        <v>153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</row>
    <row r="12" spans="1:123" s="15" customFormat="1" ht="15.75">
      <c r="A12" s="80"/>
      <c r="B12" s="80"/>
      <c r="C12" s="80"/>
      <c r="D12" s="80"/>
      <c r="E12" s="80"/>
      <c r="F12" s="80"/>
      <c r="G12" s="80"/>
      <c r="H12" s="80"/>
      <c r="I12" s="54" t="s">
        <v>94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</row>
    <row r="13" spans="1:123" s="15" customFormat="1" ht="15.75">
      <c r="A13" s="80" t="s">
        <v>46</v>
      </c>
      <c r="B13" s="80"/>
      <c r="C13" s="80"/>
      <c r="D13" s="80"/>
      <c r="E13" s="80"/>
      <c r="F13" s="80"/>
      <c r="G13" s="80"/>
      <c r="H13" s="80"/>
      <c r="I13" s="54" t="s">
        <v>154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80" t="s">
        <v>71</v>
      </c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</row>
    <row r="14" spans="1:123" s="15" customFormat="1" ht="15.75">
      <c r="A14" s="80"/>
      <c r="B14" s="80"/>
      <c r="C14" s="80"/>
      <c r="D14" s="80"/>
      <c r="E14" s="80"/>
      <c r="F14" s="80"/>
      <c r="G14" s="80"/>
      <c r="H14" s="80"/>
      <c r="I14" s="54" t="s">
        <v>155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</row>
    <row r="15" spans="1:123" s="15" customFormat="1" ht="15.75">
      <c r="A15" s="80" t="s">
        <v>156</v>
      </c>
      <c r="B15" s="80"/>
      <c r="C15" s="80"/>
      <c r="D15" s="80"/>
      <c r="E15" s="80"/>
      <c r="F15" s="80"/>
      <c r="G15" s="80"/>
      <c r="H15" s="80"/>
      <c r="I15" s="54" t="s">
        <v>157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80" t="s">
        <v>71</v>
      </c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</row>
    <row r="16" spans="1:123" s="15" customFormat="1" ht="15.75">
      <c r="A16" s="80"/>
      <c r="B16" s="80"/>
      <c r="C16" s="80"/>
      <c r="D16" s="80"/>
      <c r="E16" s="80"/>
      <c r="F16" s="80"/>
      <c r="G16" s="80"/>
      <c r="H16" s="80"/>
      <c r="I16" s="54" t="s">
        <v>158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80" t="s">
        <v>71</v>
      </c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</row>
    <row r="17" spans="1:123" s="15" customFormat="1" ht="15.75">
      <c r="A17" s="80"/>
      <c r="B17" s="80"/>
      <c r="C17" s="80"/>
      <c r="D17" s="80"/>
      <c r="E17" s="80"/>
      <c r="F17" s="80"/>
      <c r="G17" s="80"/>
      <c r="H17" s="80"/>
      <c r="I17" s="54" t="s">
        <v>159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80" t="s">
        <v>71</v>
      </c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</row>
    <row r="18" spans="1:123" s="15" customFormat="1" ht="15.75">
      <c r="A18" s="80" t="s">
        <v>160</v>
      </c>
      <c r="B18" s="80"/>
      <c r="C18" s="80"/>
      <c r="D18" s="80"/>
      <c r="E18" s="80"/>
      <c r="F18" s="80"/>
      <c r="G18" s="80"/>
      <c r="H18" s="80"/>
      <c r="I18" s="54" t="s">
        <v>161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80" t="s">
        <v>71</v>
      </c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</row>
    <row r="19" spans="1:123" s="15" customFormat="1" ht="15.75">
      <c r="A19" s="80"/>
      <c r="B19" s="80"/>
      <c r="C19" s="80"/>
      <c r="D19" s="80"/>
      <c r="E19" s="80"/>
      <c r="F19" s="80"/>
      <c r="G19" s="80"/>
      <c r="H19" s="80"/>
      <c r="I19" s="54" t="s">
        <v>158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80" t="s">
        <v>71</v>
      </c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</row>
    <row r="20" spans="1:123" s="15" customFormat="1" ht="15.75">
      <c r="A20" s="80"/>
      <c r="B20" s="80"/>
      <c r="C20" s="80"/>
      <c r="D20" s="80"/>
      <c r="E20" s="80"/>
      <c r="F20" s="80"/>
      <c r="G20" s="80"/>
      <c r="H20" s="80"/>
      <c r="I20" s="54" t="s">
        <v>159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80" t="s">
        <v>71</v>
      </c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</row>
    <row r="21" spans="1:123" s="15" customFormat="1" ht="15.75">
      <c r="A21" s="80"/>
      <c r="B21" s="80"/>
      <c r="C21" s="80"/>
      <c r="D21" s="80"/>
      <c r="E21" s="80"/>
      <c r="F21" s="80"/>
      <c r="G21" s="80"/>
      <c r="H21" s="80"/>
      <c r="I21" s="54" t="s">
        <v>94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</row>
    <row r="22" spans="1:123" s="15" customFormat="1" ht="15.75">
      <c r="A22" s="80" t="s">
        <v>162</v>
      </c>
      <c r="B22" s="80"/>
      <c r="C22" s="80"/>
      <c r="D22" s="80"/>
      <c r="E22" s="80"/>
      <c r="F22" s="80"/>
      <c r="G22" s="80"/>
      <c r="H22" s="80"/>
      <c r="I22" s="54" t="s">
        <v>163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80" t="s">
        <v>71</v>
      </c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</row>
    <row r="23" spans="1:123" s="15" customFormat="1" ht="15.75">
      <c r="A23" s="80"/>
      <c r="B23" s="80"/>
      <c r="C23" s="80"/>
      <c r="D23" s="80"/>
      <c r="E23" s="80"/>
      <c r="F23" s="80"/>
      <c r="G23" s="80"/>
      <c r="H23" s="80"/>
      <c r="I23" s="54" t="s">
        <v>164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</row>
    <row r="24" spans="1:123" s="15" customFormat="1" ht="15.75">
      <c r="A24" s="80"/>
      <c r="B24" s="80"/>
      <c r="C24" s="80"/>
      <c r="D24" s="80"/>
      <c r="E24" s="80"/>
      <c r="F24" s="80"/>
      <c r="G24" s="80"/>
      <c r="H24" s="80"/>
      <c r="I24" s="54" t="s">
        <v>165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</row>
    <row r="25" spans="1:123" s="15" customFormat="1" ht="15.75">
      <c r="A25" s="80"/>
      <c r="B25" s="80"/>
      <c r="C25" s="80"/>
      <c r="D25" s="80"/>
      <c r="E25" s="80"/>
      <c r="F25" s="80"/>
      <c r="G25" s="80"/>
      <c r="H25" s="80"/>
      <c r="I25" s="54" t="s">
        <v>166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</row>
    <row r="26" spans="1:123" s="15" customFormat="1" ht="15.75">
      <c r="A26" s="80"/>
      <c r="B26" s="80"/>
      <c r="C26" s="80"/>
      <c r="D26" s="80"/>
      <c r="E26" s="80"/>
      <c r="F26" s="80"/>
      <c r="G26" s="80"/>
      <c r="H26" s="80"/>
      <c r="I26" s="54" t="s">
        <v>167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</row>
    <row r="27" spans="1:123" s="15" customFormat="1" ht="15.75">
      <c r="A27" s="80"/>
      <c r="B27" s="80"/>
      <c r="C27" s="80"/>
      <c r="D27" s="80"/>
      <c r="E27" s="80"/>
      <c r="F27" s="80"/>
      <c r="G27" s="80"/>
      <c r="H27" s="80"/>
      <c r="I27" s="54" t="s">
        <v>168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</row>
    <row r="28" spans="1:123" s="15" customFormat="1" ht="15.75">
      <c r="A28" s="80" t="s">
        <v>25</v>
      </c>
      <c r="B28" s="80"/>
      <c r="C28" s="80"/>
      <c r="D28" s="80"/>
      <c r="E28" s="80"/>
      <c r="F28" s="80"/>
      <c r="G28" s="80"/>
      <c r="H28" s="80"/>
      <c r="I28" s="54" t="s">
        <v>157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80" t="s">
        <v>71</v>
      </c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</row>
    <row r="29" spans="1:123" s="15" customFormat="1" ht="15.75">
      <c r="A29" s="80"/>
      <c r="B29" s="80"/>
      <c r="C29" s="80"/>
      <c r="D29" s="80"/>
      <c r="E29" s="80"/>
      <c r="F29" s="80"/>
      <c r="G29" s="80"/>
      <c r="H29" s="80"/>
      <c r="I29" s="54" t="s">
        <v>158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80" t="s">
        <v>71</v>
      </c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</row>
    <row r="30" spans="1:123" s="15" customFormat="1" ht="15.75">
      <c r="A30" s="80"/>
      <c r="B30" s="80"/>
      <c r="C30" s="80"/>
      <c r="D30" s="80"/>
      <c r="E30" s="80"/>
      <c r="F30" s="80"/>
      <c r="G30" s="80"/>
      <c r="H30" s="80"/>
      <c r="I30" s="54" t="s">
        <v>159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80" t="s">
        <v>71</v>
      </c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</row>
    <row r="31" spans="1:123" s="15" customFormat="1" ht="15.75">
      <c r="A31" s="80" t="s">
        <v>169</v>
      </c>
      <c r="B31" s="80"/>
      <c r="C31" s="80"/>
      <c r="D31" s="80"/>
      <c r="E31" s="80"/>
      <c r="F31" s="80"/>
      <c r="G31" s="80"/>
      <c r="H31" s="80"/>
      <c r="I31" s="54" t="s">
        <v>161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80" t="s">
        <v>71</v>
      </c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</row>
    <row r="32" spans="1:123" s="15" customFormat="1" ht="15.75">
      <c r="A32" s="80"/>
      <c r="B32" s="80"/>
      <c r="C32" s="80"/>
      <c r="D32" s="80"/>
      <c r="E32" s="80"/>
      <c r="F32" s="80"/>
      <c r="G32" s="80"/>
      <c r="H32" s="80"/>
      <c r="I32" s="54" t="s">
        <v>158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80" t="s">
        <v>71</v>
      </c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</row>
    <row r="33" spans="1:123" s="15" customFormat="1" ht="15.75">
      <c r="A33" s="80"/>
      <c r="B33" s="80"/>
      <c r="C33" s="80"/>
      <c r="D33" s="80"/>
      <c r="E33" s="80"/>
      <c r="F33" s="80"/>
      <c r="G33" s="80"/>
      <c r="H33" s="80"/>
      <c r="I33" s="54" t="s">
        <v>159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80" t="s">
        <v>71</v>
      </c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</row>
    <row r="34" spans="1:123" s="15" customFormat="1" ht="15.75">
      <c r="A34" s="80" t="s">
        <v>170</v>
      </c>
      <c r="B34" s="80"/>
      <c r="C34" s="80"/>
      <c r="D34" s="80"/>
      <c r="E34" s="80"/>
      <c r="F34" s="80"/>
      <c r="G34" s="80"/>
      <c r="H34" s="80"/>
      <c r="I34" s="54" t="s">
        <v>163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80" t="s">
        <v>71</v>
      </c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</row>
    <row r="35" spans="1:123" s="15" customFormat="1" ht="15.75">
      <c r="A35" s="80"/>
      <c r="B35" s="80"/>
      <c r="C35" s="80"/>
      <c r="D35" s="80"/>
      <c r="E35" s="80"/>
      <c r="F35" s="80"/>
      <c r="G35" s="80"/>
      <c r="H35" s="80"/>
      <c r="I35" s="54" t="s">
        <v>164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</row>
    <row r="36" spans="1:123" s="15" customFormat="1" ht="15.75">
      <c r="A36" s="80"/>
      <c r="B36" s="80"/>
      <c r="C36" s="80"/>
      <c r="D36" s="80"/>
      <c r="E36" s="80"/>
      <c r="F36" s="80"/>
      <c r="G36" s="80"/>
      <c r="H36" s="80"/>
      <c r="I36" s="54" t="s">
        <v>171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</row>
    <row r="37" spans="1:123" s="15" customFormat="1" ht="15.75">
      <c r="A37" s="80"/>
      <c r="B37" s="80"/>
      <c r="C37" s="80"/>
      <c r="D37" s="80"/>
      <c r="E37" s="80"/>
      <c r="F37" s="80"/>
      <c r="G37" s="80"/>
      <c r="H37" s="80"/>
      <c r="I37" s="54" t="s">
        <v>172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</row>
    <row r="38" spans="1:123" s="15" customFormat="1" ht="15.75">
      <c r="A38" s="80"/>
      <c r="B38" s="80"/>
      <c r="C38" s="80"/>
      <c r="D38" s="80"/>
      <c r="E38" s="80"/>
      <c r="F38" s="80"/>
      <c r="G38" s="80"/>
      <c r="H38" s="80"/>
      <c r="I38" s="54" t="s">
        <v>410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</row>
    <row r="39" spans="1:123" s="15" customFormat="1" ht="15.75">
      <c r="A39" s="80" t="s">
        <v>173</v>
      </c>
      <c r="B39" s="80"/>
      <c r="C39" s="80"/>
      <c r="D39" s="80"/>
      <c r="E39" s="80"/>
      <c r="F39" s="80"/>
      <c r="G39" s="80"/>
      <c r="H39" s="80"/>
      <c r="I39" s="54" t="s">
        <v>157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80" t="s">
        <v>71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</row>
    <row r="40" spans="1:123" s="15" customFormat="1" ht="15.75">
      <c r="A40" s="80"/>
      <c r="B40" s="80"/>
      <c r="C40" s="80"/>
      <c r="D40" s="80"/>
      <c r="E40" s="80"/>
      <c r="F40" s="80"/>
      <c r="G40" s="80"/>
      <c r="H40" s="80"/>
      <c r="I40" s="54" t="s">
        <v>158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80" t="s">
        <v>71</v>
      </c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</row>
    <row r="41" spans="1:123" s="15" customFormat="1" ht="15.75">
      <c r="A41" s="80"/>
      <c r="B41" s="80"/>
      <c r="C41" s="80"/>
      <c r="D41" s="80"/>
      <c r="E41" s="80"/>
      <c r="F41" s="80"/>
      <c r="G41" s="80"/>
      <c r="H41" s="80"/>
      <c r="I41" s="54" t="s">
        <v>159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80" t="s">
        <v>71</v>
      </c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</row>
    <row r="42" spans="1:123" s="15" customFormat="1" ht="15.75">
      <c r="A42" s="80" t="s">
        <v>174</v>
      </c>
      <c r="B42" s="80"/>
      <c r="C42" s="80"/>
      <c r="D42" s="80"/>
      <c r="E42" s="80"/>
      <c r="F42" s="80"/>
      <c r="G42" s="80"/>
      <c r="H42" s="80"/>
      <c r="I42" s="54" t="s">
        <v>161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80" t="s">
        <v>71</v>
      </c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</row>
    <row r="43" spans="1:123" s="15" customFormat="1" ht="15.75">
      <c r="A43" s="80"/>
      <c r="B43" s="80"/>
      <c r="C43" s="80"/>
      <c r="D43" s="80"/>
      <c r="E43" s="80"/>
      <c r="F43" s="80"/>
      <c r="G43" s="80"/>
      <c r="H43" s="80"/>
      <c r="I43" s="54" t="s">
        <v>158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80" t="s">
        <v>71</v>
      </c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</row>
    <row r="44" spans="1:123" s="15" customFormat="1" ht="15.75">
      <c r="A44" s="80"/>
      <c r="B44" s="80"/>
      <c r="C44" s="80"/>
      <c r="D44" s="80"/>
      <c r="E44" s="80"/>
      <c r="F44" s="80"/>
      <c r="G44" s="80"/>
      <c r="H44" s="80"/>
      <c r="I44" s="54" t="s">
        <v>159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80" t="s">
        <v>71</v>
      </c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</row>
    <row r="45" spans="1:123" s="15" customFormat="1" ht="15.75">
      <c r="A45" s="80" t="s">
        <v>175</v>
      </c>
      <c r="B45" s="80"/>
      <c r="C45" s="80"/>
      <c r="D45" s="80"/>
      <c r="E45" s="80"/>
      <c r="F45" s="80"/>
      <c r="G45" s="80"/>
      <c r="H45" s="80"/>
      <c r="I45" s="54" t="s">
        <v>163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80" t="s">
        <v>71</v>
      </c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</row>
    <row r="46" spans="1:123" s="15" customFormat="1" ht="15.75">
      <c r="A46" s="80"/>
      <c r="B46" s="80"/>
      <c r="C46" s="80"/>
      <c r="D46" s="80"/>
      <c r="E46" s="80"/>
      <c r="F46" s="80"/>
      <c r="G46" s="80"/>
      <c r="H46" s="80"/>
      <c r="I46" s="54" t="s">
        <v>164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</row>
    <row r="47" spans="1:123" s="15" customFormat="1" ht="15.75">
      <c r="A47" s="80"/>
      <c r="B47" s="80"/>
      <c r="C47" s="80"/>
      <c r="D47" s="80"/>
      <c r="E47" s="80"/>
      <c r="F47" s="80"/>
      <c r="G47" s="80"/>
      <c r="H47" s="80"/>
      <c r="I47" s="54" t="s">
        <v>171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</row>
    <row r="48" spans="1:123" s="15" customFormat="1" ht="15.75">
      <c r="A48" s="80"/>
      <c r="B48" s="80"/>
      <c r="C48" s="80"/>
      <c r="D48" s="80"/>
      <c r="E48" s="80"/>
      <c r="F48" s="80"/>
      <c r="G48" s="80"/>
      <c r="H48" s="80"/>
      <c r="I48" s="54" t="s">
        <v>176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</row>
    <row r="49" spans="1:123" s="15" customFormat="1" ht="15.75">
      <c r="A49" s="80"/>
      <c r="B49" s="80"/>
      <c r="C49" s="80"/>
      <c r="D49" s="80"/>
      <c r="E49" s="80"/>
      <c r="F49" s="80"/>
      <c r="G49" s="80"/>
      <c r="H49" s="80"/>
      <c r="I49" s="54" t="s">
        <v>177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</row>
    <row r="50" spans="1:123" s="15" customFormat="1" ht="15.75">
      <c r="A50" s="80" t="s">
        <v>178</v>
      </c>
      <c r="B50" s="80"/>
      <c r="C50" s="80"/>
      <c r="D50" s="80"/>
      <c r="E50" s="80"/>
      <c r="F50" s="80"/>
      <c r="G50" s="80"/>
      <c r="H50" s="80"/>
      <c r="I50" s="54" t="s">
        <v>157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80" t="s">
        <v>71</v>
      </c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</row>
    <row r="51" spans="1:123" s="15" customFormat="1" ht="15.75">
      <c r="A51" s="80"/>
      <c r="B51" s="80"/>
      <c r="C51" s="80"/>
      <c r="D51" s="80"/>
      <c r="E51" s="80"/>
      <c r="F51" s="80"/>
      <c r="G51" s="80"/>
      <c r="H51" s="80"/>
      <c r="I51" s="54" t="s">
        <v>158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80" t="s">
        <v>71</v>
      </c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</row>
    <row r="52" spans="1:123" s="15" customFormat="1" ht="15.75">
      <c r="A52" s="80"/>
      <c r="B52" s="80"/>
      <c r="C52" s="80"/>
      <c r="D52" s="80"/>
      <c r="E52" s="80"/>
      <c r="F52" s="80"/>
      <c r="G52" s="80"/>
      <c r="H52" s="80"/>
      <c r="I52" s="54" t="s">
        <v>159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80" t="s">
        <v>71</v>
      </c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</row>
    <row r="53" spans="1:123" s="15" customFormat="1" ht="15.75">
      <c r="A53" s="80" t="s">
        <v>179</v>
      </c>
      <c r="B53" s="80"/>
      <c r="C53" s="80"/>
      <c r="D53" s="80"/>
      <c r="E53" s="80"/>
      <c r="F53" s="80"/>
      <c r="G53" s="80"/>
      <c r="H53" s="80"/>
      <c r="I53" s="54" t="s">
        <v>161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80" t="s">
        <v>71</v>
      </c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</row>
    <row r="54" spans="1:123" s="15" customFormat="1" ht="15.75">
      <c r="A54" s="80"/>
      <c r="B54" s="80"/>
      <c r="C54" s="80"/>
      <c r="D54" s="80"/>
      <c r="E54" s="80"/>
      <c r="F54" s="80"/>
      <c r="G54" s="80"/>
      <c r="H54" s="80"/>
      <c r="I54" s="54" t="s">
        <v>158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80" t="s">
        <v>71</v>
      </c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</row>
    <row r="55" spans="1:123" s="15" customFormat="1" ht="15.75">
      <c r="A55" s="80"/>
      <c r="B55" s="80"/>
      <c r="C55" s="80"/>
      <c r="D55" s="80"/>
      <c r="E55" s="80"/>
      <c r="F55" s="80"/>
      <c r="G55" s="80"/>
      <c r="H55" s="80"/>
      <c r="I55" s="54" t="s">
        <v>159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80" t="s">
        <v>71</v>
      </c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</row>
    <row r="56" spans="1:123" s="15" customFormat="1" ht="15.75">
      <c r="A56" s="80" t="s">
        <v>180</v>
      </c>
      <c r="B56" s="80"/>
      <c r="C56" s="80"/>
      <c r="D56" s="80"/>
      <c r="E56" s="80"/>
      <c r="F56" s="80"/>
      <c r="G56" s="80"/>
      <c r="H56" s="80"/>
      <c r="I56" s="54" t="s">
        <v>163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80" t="s">
        <v>71</v>
      </c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</row>
    <row r="57" spans="1:123" s="15" customFormat="1" ht="15.75">
      <c r="A57" s="80"/>
      <c r="B57" s="80"/>
      <c r="C57" s="80"/>
      <c r="D57" s="80"/>
      <c r="E57" s="80"/>
      <c r="F57" s="80"/>
      <c r="G57" s="80"/>
      <c r="H57" s="80"/>
      <c r="I57" s="54" t="s">
        <v>164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</row>
    <row r="58" spans="1:123" s="15" customFormat="1" ht="15.75">
      <c r="A58" s="80"/>
      <c r="B58" s="80"/>
      <c r="C58" s="80"/>
      <c r="D58" s="80"/>
      <c r="E58" s="80"/>
      <c r="F58" s="80"/>
      <c r="G58" s="80"/>
      <c r="H58" s="80"/>
      <c r="I58" s="54" t="s">
        <v>171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</row>
    <row r="59" spans="1:123" s="15" customFormat="1" ht="15.75">
      <c r="A59" s="80"/>
      <c r="B59" s="80"/>
      <c r="C59" s="80"/>
      <c r="D59" s="80"/>
      <c r="E59" s="80"/>
      <c r="F59" s="80"/>
      <c r="G59" s="80"/>
      <c r="H59" s="80"/>
      <c r="I59" s="54" t="s">
        <v>166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</row>
    <row r="60" spans="1:123" s="15" customFormat="1" ht="15.75">
      <c r="A60" s="80"/>
      <c r="B60" s="80"/>
      <c r="C60" s="80"/>
      <c r="D60" s="80"/>
      <c r="E60" s="80"/>
      <c r="F60" s="80"/>
      <c r="G60" s="80"/>
      <c r="H60" s="80"/>
      <c r="I60" s="54" t="s">
        <v>181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</row>
    <row r="61" spans="1:123" s="15" customFormat="1" ht="15.75">
      <c r="A61" s="80"/>
      <c r="B61" s="80"/>
      <c r="C61" s="80"/>
      <c r="D61" s="80"/>
      <c r="E61" s="80"/>
      <c r="F61" s="80"/>
      <c r="G61" s="80"/>
      <c r="H61" s="80"/>
      <c r="I61" s="54" t="s">
        <v>168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</row>
    <row r="62" spans="1:123" s="15" customFormat="1" ht="15.75">
      <c r="A62" s="80" t="s">
        <v>182</v>
      </c>
      <c r="B62" s="80"/>
      <c r="C62" s="80"/>
      <c r="D62" s="80"/>
      <c r="E62" s="80"/>
      <c r="F62" s="80"/>
      <c r="G62" s="80"/>
      <c r="H62" s="80"/>
      <c r="I62" s="54" t="s">
        <v>157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80" t="s">
        <v>71</v>
      </c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</row>
    <row r="63" spans="1:123" s="15" customFormat="1" ht="15.75">
      <c r="A63" s="80"/>
      <c r="B63" s="80"/>
      <c r="C63" s="80"/>
      <c r="D63" s="80"/>
      <c r="E63" s="80"/>
      <c r="F63" s="80"/>
      <c r="G63" s="80"/>
      <c r="H63" s="80"/>
      <c r="I63" s="54" t="s">
        <v>158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80" t="s">
        <v>71</v>
      </c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</row>
    <row r="64" spans="1:123" s="15" customFormat="1" ht="15.75">
      <c r="A64" s="80"/>
      <c r="B64" s="80"/>
      <c r="C64" s="80"/>
      <c r="D64" s="80"/>
      <c r="E64" s="80"/>
      <c r="F64" s="80"/>
      <c r="G64" s="80"/>
      <c r="H64" s="80"/>
      <c r="I64" s="54" t="s">
        <v>159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80" t="s">
        <v>71</v>
      </c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</row>
    <row r="65" spans="1:123" s="15" customFormat="1" ht="15.75">
      <c r="A65" s="80" t="s">
        <v>183</v>
      </c>
      <c r="B65" s="80"/>
      <c r="C65" s="80"/>
      <c r="D65" s="80"/>
      <c r="E65" s="80"/>
      <c r="F65" s="80"/>
      <c r="G65" s="80"/>
      <c r="H65" s="80"/>
      <c r="I65" s="54" t="s">
        <v>161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80" t="s">
        <v>71</v>
      </c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</row>
    <row r="66" spans="1:123" s="15" customFormat="1" ht="15.75">
      <c r="A66" s="80"/>
      <c r="B66" s="80"/>
      <c r="C66" s="80"/>
      <c r="D66" s="80"/>
      <c r="E66" s="80"/>
      <c r="F66" s="80"/>
      <c r="G66" s="80"/>
      <c r="H66" s="80"/>
      <c r="I66" s="54" t="s">
        <v>158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80" t="s">
        <v>71</v>
      </c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</row>
    <row r="67" spans="1:123" s="15" customFormat="1" ht="15.75">
      <c r="A67" s="80"/>
      <c r="B67" s="80"/>
      <c r="C67" s="80"/>
      <c r="D67" s="80"/>
      <c r="E67" s="80"/>
      <c r="F67" s="80"/>
      <c r="G67" s="80"/>
      <c r="H67" s="80"/>
      <c r="I67" s="54" t="s">
        <v>159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80" t="s">
        <v>71</v>
      </c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</row>
    <row r="68" spans="1:123" s="15" customFormat="1" ht="15.75">
      <c r="A68" s="80" t="s">
        <v>184</v>
      </c>
      <c r="B68" s="80"/>
      <c r="C68" s="80"/>
      <c r="D68" s="80"/>
      <c r="E68" s="80"/>
      <c r="F68" s="80"/>
      <c r="G68" s="80"/>
      <c r="H68" s="80"/>
      <c r="I68" s="54" t="s">
        <v>185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80" t="s">
        <v>71</v>
      </c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</row>
    <row r="69" spans="1:123" s="15" customFormat="1" ht="15.75">
      <c r="A69" s="80"/>
      <c r="B69" s="80"/>
      <c r="C69" s="80"/>
      <c r="D69" s="80"/>
      <c r="E69" s="80"/>
      <c r="F69" s="80"/>
      <c r="G69" s="80"/>
      <c r="H69" s="80"/>
      <c r="I69" s="54" t="s">
        <v>186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</row>
    <row r="70" spans="1:123" s="15" customFormat="1" ht="15.75">
      <c r="A70" s="80" t="s">
        <v>187</v>
      </c>
      <c r="B70" s="80"/>
      <c r="C70" s="80"/>
      <c r="D70" s="80"/>
      <c r="E70" s="80"/>
      <c r="F70" s="80"/>
      <c r="G70" s="80"/>
      <c r="H70" s="80"/>
      <c r="I70" s="54" t="s">
        <v>157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80" t="s">
        <v>71</v>
      </c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</row>
    <row r="71" spans="1:123" s="15" customFormat="1" ht="15.75">
      <c r="A71" s="80"/>
      <c r="B71" s="80"/>
      <c r="C71" s="80"/>
      <c r="D71" s="80"/>
      <c r="E71" s="80"/>
      <c r="F71" s="80"/>
      <c r="G71" s="80"/>
      <c r="H71" s="80"/>
      <c r="I71" s="54" t="s">
        <v>158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80" t="s">
        <v>71</v>
      </c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</row>
    <row r="72" spans="1:123" s="15" customFormat="1" ht="15.75">
      <c r="A72" s="80"/>
      <c r="B72" s="80"/>
      <c r="C72" s="80"/>
      <c r="D72" s="80"/>
      <c r="E72" s="80"/>
      <c r="F72" s="80"/>
      <c r="G72" s="80"/>
      <c r="H72" s="80"/>
      <c r="I72" s="54" t="s">
        <v>159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80" t="s">
        <v>71</v>
      </c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</row>
    <row r="73" spans="1:123" s="15" customFormat="1" ht="15.75">
      <c r="A73" s="80" t="s">
        <v>188</v>
      </c>
      <c r="B73" s="80"/>
      <c r="C73" s="80"/>
      <c r="D73" s="80"/>
      <c r="E73" s="80"/>
      <c r="F73" s="80"/>
      <c r="G73" s="80"/>
      <c r="H73" s="80"/>
      <c r="I73" s="54" t="s">
        <v>161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80" t="s">
        <v>71</v>
      </c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</row>
    <row r="74" spans="1:123" s="15" customFormat="1" ht="15.75">
      <c r="A74" s="80"/>
      <c r="B74" s="80"/>
      <c r="C74" s="80"/>
      <c r="D74" s="80"/>
      <c r="E74" s="80"/>
      <c r="F74" s="80"/>
      <c r="G74" s="80"/>
      <c r="H74" s="80"/>
      <c r="I74" s="54" t="s">
        <v>158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80" t="s">
        <v>71</v>
      </c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</row>
    <row r="75" spans="1:123" s="15" customFormat="1" ht="15.75">
      <c r="A75" s="80"/>
      <c r="B75" s="80"/>
      <c r="C75" s="80"/>
      <c r="D75" s="80"/>
      <c r="E75" s="80"/>
      <c r="F75" s="80"/>
      <c r="G75" s="80"/>
      <c r="H75" s="80"/>
      <c r="I75" s="54" t="s">
        <v>159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80" t="s">
        <v>71</v>
      </c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</row>
    <row r="76" spans="1:123" s="15" customFormat="1" ht="15.75">
      <c r="A76" s="80" t="s">
        <v>189</v>
      </c>
      <c r="B76" s="80"/>
      <c r="C76" s="80"/>
      <c r="D76" s="80"/>
      <c r="E76" s="80"/>
      <c r="F76" s="80"/>
      <c r="G76" s="80"/>
      <c r="H76" s="80"/>
      <c r="I76" s="54" t="s">
        <v>190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80" t="s">
        <v>71</v>
      </c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</row>
    <row r="77" spans="1:123" s="15" customFormat="1" ht="15.75">
      <c r="A77" s="80"/>
      <c r="B77" s="80"/>
      <c r="C77" s="80"/>
      <c r="D77" s="80"/>
      <c r="E77" s="80"/>
      <c r="F77" s="80"/>
      <c r="G77" s="80"/>
      <c r="H77" s="80"/>
      <c r="I77" s="54" t="s">
        <v>191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</row>
    <row r="78" spans="1:123" s="15" customFormat="1" ht="15.75">
      <c r="A78" s="80" t="s">
        <v>192</v>
      </c>
      <c r="B78" s="80"/>
      <c r="C78" s="80"/>
      <c r="D78" s="80"/>
      <c r="E78" s="80"/>
      <c r="F78" s="80"/>
      <c r="G78" s="80"/>
      <c r="H78" s="80"/>
      <c r="I78" s="54" t="s">
        <v>157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80" t="s">
        <v>71</v>
      </c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</row>
    <row r="79" spans="1:123" s="15" customFormat="1" ht="15.75">
      <c r="A79" s="80"/>
      <c r="B79" s="80"/>
      <c r="C79" s="80"/>
      <c r="D79" s="80"/>
      <c r="E79" s="80"/>
      <c r="F79" s="80"/>
      <c r="G79" s="80"/>
      <c r="H79" s="80"/>
      <c r="I79" s="54" t="s">
        <v>158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80" t="s">
        <v>71</v>
      </c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</row>
    <row r="80" spans="1:123" s="15" customFormat="1" ht="15.75">
      <c r="A80" s="80"/>
      <c r="B80" s="80"/>
      <c r="C80" s="80"/>
      <c r="D80" s="80"/>
      <c r="E80" s="80"/>
      <c r="F80" s="80"/>
      <c r="G80" s="80"/>
      <c r="H80" s="80"/>
      <c r="I80" s="54" t="s">
        <v>159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80" t="s">
        <v>71</v>
      </c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</row>
    <row r="81" spans="1:123" s="15" customFormat="1" ht="15.75">
      <c r="A81" s="80" t="s">
        <v>193</v>
      </c>
      <c r="B81" s="80"/>
      <c r="C81" s="80"/>
      <c r="D81" s="80"/>
      <c r="E81" s="80"/>
      <c r="F81" s="80"/>
      <c r="G81" s="80"/>
      <c r="H81" s="80"/>
      <c r="I81" s="54" t="s">
        <v>161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80" t="s">
        <v>71</v>
      </c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</row>
    <row r="82" spans="1:123" s="15" customFormat="1" ht="15.75">
      <c r="A82" s="80"/>
      <c r="B82" s="80"/>
      <c r="C82" s="80"/>
      <c r="D82" s="80"/>
      <c r="E82" s="80"/>
      <c r="F82" s="80"/>
      <c r="G82" s="80"/>
      <c r="H82" s="80"/>
      <c r="I82" s="54" t="s">
        <v>158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80" t="s">
        <v>71</v>
      </c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</row>
    <row r="83" spans="1:123" s="15" customFormat="1" ht="15.75">
      <c r="A83" s="80"/>
      <c r="B83" s="80"/>
      <c r="C83" s="80"/>
      <c r="D83" s="80"/>
      <c r="E83" s="80"/>
      <c r="F83" s="80"/>
      <c r="G83" s="80"/>
      <c r="H83" s="80"/>
      <c r="I83" s="54" t="s">
        <v>159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80" t="s">
        <v>71</v>
      </c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</row>
    <row r="84" spans="1:123" s="15" customFormat="1" ht="15.75">
      <c r="A84" s="80" t="s">
        <v>48</v>
      </c>
      <c r="B84" s="80"/>
      <c r="C84" s="80"/>
      <c r="D84" s="80"/>
      <c r="E84" s="80"/>
      <c r="F84" s="80"/>
      <c r="G84" s="80"/>
      <c r="H84" s="80"/>
      <c r="I84" s="54" t="s">
        <v>407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80" t="s">
        <v>71</v>
      </c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</row>
    <row r="85" spans="1:123" s="15" customFormat="1" ht="15.75">
      <c r="A85" s="80"/>
      <c r="B85" s="80"/>
      <c r="C85" s="80"/>
      <c r="D85" s="80"/>
      <c r="E85" s="80"/>
      <c r="F85" s="80"/>
      <c r="G85" s="80"/>
      <c r="H85" s="80"/>
      <c r="I85" s="54" t="s">
        <v>194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</row>
    <row r="86" spans="1:123" s="15" customFormat="1" ht="15.75">
      <c r="A86" s="80"/>
      <c r="B86" s="80"/>
      <c r="C86" s="80"/>
      <c r="D86" s="80"/>
      <c r="E86" s="80"/>
      <c r="F86" s="80"/>
      <c r="G86" s="80"/>
      <c r="H86" s="80"/>
      <c r="I86" s="54" t="s">
        <v>154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</row>
    <row r="87" spans="1:123" s="15" customFormat="1" ht="15.75">
      <c r="A87" s="80"/>
      <c r="B87" s="80"/>
      <c r="C87" s="80"/>
      <c r="D87" s="80"/>
      <c r="E87" s="80"/>
      <c r="F87" s="80"/>
      <c r="G87" s="80"/>
      <c r="H87" s="80"/>
      <c r="I87" s="54" t="s">
        <v>195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</row>
    <row r="88" spans="1:123" s="15" customFormat="1" ht="15.75">
      <c r="A88" s="80"/>
      <c r="B88" s="80"/>
      <c r="C88" s="80"/>
      <c r="D88" s="80"/>
      <c r="E88" s="80"/>
      <c r="F88" s="80"/>
      <c r="G88" s="80"/>
      <c r="H88" s="80"/>
      <c r="I88" s="54" t="s">
        <v>196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</row>
    <row r="89" spans="1:123" s="15" customFormat="1" ht="15.75">
      <c r="A89" s="80"/>
      <c r="B89" s="80"/>
      <c r="C89" s="80"/>
      <c r="D89" s="80"/>
      <c r="E89" s="80"/>
      <c r="F89" s="80"/>
      <c r="G89" s="80"/>
      <c r="H89" s="80"/>
      <c r="I89" s="54" t="s">
        <v>197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80" t="s">
        <v>71</v>
      </c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</row>
    <row r="90" spans="1:123" s="15" customFormat="1" ht="15.75">
      <c r="A90" s="80"/>
      <c r="B90" s="80"/>
      <c r="C90" s="80"/>
      <c r="D90" s="80"/>
      <c r="E90" s="80"/>
      <c r="F90" s="80"/>
      <c r="G90" s="80"/>
      <c r="H90" s="80"/>
      <c r="I90" s="54" t="s">
        <v>158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80" t="s">
        <v>71</v>
      </c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</row>
    <row r="91" spans="1:123" s="15" customFormat="1" ht="15.75">
      <c r="A91" s="80"/>
      <c r="B91" s="80"/>
      <c r="C91" s="80"/>
      <c r="D91" s="80"/>
      <c r="E91" s="80"/>
      <c r="F91" s="80"/>
      <c r="G91" s="80"/>
      <c r="H91" s="80"/>
      <c r="I91" s="54" t="s">
        <v>159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80" t="s">
        <v>71</v>
      </c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</row>
    <row r="92" spans="1:123" s="15" customFormat="1" ht="15.75">
      <c r="A92" s="80"/>
      <c r="B92" s="80"/>
      <c r="C92" s="80"/>
      <c r="D92" s="80"/>
      <c r="E92" s="80"/>
      <c r="F92" s="80"/>
      <c r="G92" s="80"/>
      <c r="H92" s="80"/>
      <c r="I92" s="54" t="s">
        <v>198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80" t="s">
        <v>71</v>
      </c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</row>
    <row r="93" spans="1:123" s="15" customFormat="1" ht="15.75">
      <c r="A93" s="80"/>
      <c r="B93" s="80"/>
      <c r="C93" s="80"/>
      <c r="D93" s="80"/>
      <c r="E93" s="80"/>
      <c r="F93" s="80"/>
      <c r="G93" s="80"/>
      <c r="H93" s="80"/>
      <c r="I93" s="54" t="s">
        <v>158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80" t="s">
        <v>71</v>
      </c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</row>
    <row r="94" spans="1:123" s="15" customFormat="1" ht="15.75">
      <c r="A94" s="80"/>
      <c r="B94" s="80"/>
      <c r="C94" s="80"/>
      <c r="D94" s="80"/>
      <c r="E94" s="80"/>
      <c r="F94" s="80"/>
      <c r="G94" s="80"/>
      <c r="H94" s="80"/>
      <c r="I94" s="54" t="s">
        <v>159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80" t="s">
        <v>71</v>
      </c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</row>
    <row r="95" spans="1:123" s="15" customFormat="1" ht="15.75">
      <c r="A95" s="80"/>
      <c r="B95" s="80"/>
      <c r="C95" s="80"/>
      <c r="D95" s="80"/>
      <c r="E95" s="80"/>
      <c r="F95" s="80"/>
      <c r="G95" s="80"/>
      <c r="H95" s="80"/>
      <c r="I95" s="54" t="s">
        <v>199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80" t="s">
        <v>71</v>
      </c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</row>
    <row r="96" spans="1:123" s="15" customFormat="1" ht="15.75">
      <c r="A96" s="80"/>
      <c r="B96" s="80"/>
      <c r="C96" s="80"/>
      <c r="D96" s="80"/>
      <c r="E96" s="80"/>
      <c r="F96" s="80"/>
      <c r="G96" s="80"/>
      <c r="H96" s="80"/>
      <c r="I96" s="54" t="s">
        <v>158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80" t="s">
        <v>71</v>
      </c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</row>
    <row r="97" spans="1:123" s="15" customFormat="1" ht="15.75">
      <c r="A97" s="80"/>
      <c r="B97" s="80"/>
      <c r="C97" s="80"/>
      <c r="D97" s="80"/>
      <c r="E97" s="80"/>
      <c r="F97" s="80"/>
      <c r="G97" s="80"/>
      <c r="H97" s="80"/>
      <c r="I97" s="54" t="s">
        <v>159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80" t="s">
        <v>71</v>
      </c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</row>
    <row r="98" spans="1:123" s="15" customFormat="1" ht="15.75">
      <c r="A98" s="80"/>
      <c r="B98" s="80"/>
      <c r="C98" s="80"/>
      <c r="D98" s="80"/>
      <c r="E98" s="80"/>
      <c r="F98" s="80"/>
      <c r="G98" s="80"/>
      <c r="H98" s="80"/>
      <c r="I98" s="54" t="s">
        <v>200</v>
      </c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80" t="s">
        <v>71</v>
      </c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</row>
    <row r="99" spans="1:123" s="15" customFormat="1" ht="15.75">
      <c r="A99" s="80"/>
      <c r="B99" s="80"/>
      <c r="C99" s="80"/>
      <c r="D99" s="80"/>
      <c r="E99" s="80"/>
      <c r="F99" s="80"/>
      <c r="G99" s="80"/>
      <c r="H99" s="80"/>
      <c r="I99" s="54" t="s">
        <v>158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80" t="s">
        <v>71</v>
      </c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</row>
    <row r="100" spans="1:123" s="15" customFormat="1" ht="15.75">
      <c r="A100" s="80"/>
      <c r="B100" s="80"/>
      <c r="C100" s="80"/>
      <c r="D100" s="80"/>
      <c r="E100" s="80"/>
      <c r="F100" s="80"/>
      <c r="G100" s="80"/>
      <c r="H100" s="80"/>
      <c r="I100" s="54" t="s">
        <v>159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80" t="s">
        <v>71</v>
      </c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</row>
    <row r="101" spans="1:123" s="15" customFormat="1" ht="15.75">
      <c r="A101" s="80" t="s">
        <v>49</v>
      </c>
      <c r="B101" s="80"/>
      <c r="C101" s="80"/>
      <c r="D101" s="80"/>
      <c r="E101" s="80"/>
      <c r="F101" s="80"/>
      <c r="G101" s="80"/>
      <c r="H101" s="80"/>
      <c r="I101" s="54" t="s">
        <v>201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80" t="s">
        <v>71</v>
      </c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</row>
    <row r="102" spans="1:123" s="15" customFormat="1" ht="15.75">
      <c r="A102" s="80"/>
      <c r="B102" s="80"/>
      <c r="C102" s="80"/>
      <c r="D102" s="80"/>
      <c r="E102" s="80"/>
      <c r="F102" s="80"/>
      <c r="G102" s="80"/>
      <c r="H102" s="80"/>
      <c r="I102" s="54" t="s">
        <v>202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</row>
    <row r="103" spans="1:123" s="15" customFormat="1" ht="15.75">
      <c r="A103" s="80"/>
      <c r="B103" s="80"/>
      <c r="C103" s="80"/>
      <c r="D103" s="80"/>
      <c r="E103" s="80"/>
      <c r="F103" s="80"/>
      <c r="G103" s="80"/>
      <c r="H103" s="80"/>
      <c r="I103" s="54" t="s">
        <v>203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</row>
    <row r="104" spans="1:123" s="15" customFormat="1" ht="15.75">
      <c r="A104" s="80"/>
      <c r="B104" s="80"/>
      <c r="C104" s="80"/>
      <c r="D104" s="80"/>
      <c r="E104" s="80"/>
      <c r="F104" s="80"/>
      <c r="G104" s="80"/>
      <c r="H104" s="80"/>
      <c r="I104" s="54" t="s">
        <v>204</v>
      </c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</row>
    <row r="105" spans="1:123" s="15" customFormat="1" ht="15.75">
      <c r="A105" s="80"/>
      <c r="B105" s="80"/>
      <c r="C105" s="80"/>
      <c r="D105" s="80"/>
      <c r="E105" s="80"/>
      <c r="F105" s="80"/>
      <c r="G105" s="80"/>
      <c r="H105" s="80"/>
      <c r="I105" s="54" t="s">
        <v>205</v>
      </c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80" t="s">
        <v>71</v>
      </c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</row>
    <row r="106" spans="1:123" s="15" customFormat="1" ht="15.75">
      <c r="A106" s="80"/>
      <c r="B106" s="80"/>
      <c r="C106" s="80"/>
      <c r="D106" s="80"/>
      <c r="E106" s="80"/>
      <c r="F106" s="80"/>
      <c r="G106" s="80"/>
      <c r="H106" s="80"/>
      <c r="I106" s="54" t="s">
        <v>206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80" t="s">
        <v>71</v>
      </c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</row>
    <row r="107" spans="1:123" s="15" customFormat="1" ht="15.75">
      <c r="A107" s="80" t="s">
        <v>52</v>
      </c>
      <c r="B107" s="80"/>
      <c r="C107" s="80"/>
      <c r="D107" s="80"/>
      <c r="E107" s="80"/>
      <c r="F107" s="80"/>
      <c r="G107" s="80"/>
      <c r="H107" s="80"/>
      <c r="I107" s="54" t="s">
        <v>207</v>
      </c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</row>
    <row r="108" spans="1:123" s="15" customFormat="1" ht="15.75">
      <c r="A108" s="80"/>
      <c r="B108" s="80"/>
      <c r="C108" s="80"/>
      <c r="D108" s="80"/>
      <c r="E108" s="80"/>
      <c r="F108" s="80"/>
      <c r="G108" s="80"/>
      <c r="H108" s="80"/>
      <c r="I108" s="54" t="s">
        <v>208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</row>
    <row r="109" spans="1:123" s="15" customFormat="1" ht="15.75">
      <c r="A109" s="80"/>
      <c r="B109" s="80"/>
      <c r="C109" s="80"/>
      <c r="D109" s="80"/>
      <c r="E109" s="80"/>
      <c r="F109" s="80"/>
      <c r="G109" s="80"/>
      <c r="H109" s="80"/>
      <c r="I109" s="54" t="s">
        <v>94</v>
      </c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</row>
    <row r="110" spans="1:123" s="15" customFormat="1" ht="15.75">
      <c r="A110" s="80" t="s">
        <v>55</v>
      </c>
      <c r="B110" s="80"/>
      <c r="C110" s="80"/>
      <c r="D110" s="80"/>
      <c r="E110" s="80"/>
      <c r="F110" s="80"/>
      <c r="G110" s="80"/>
      <c r="H110" s="80"/>
      <c r="I110" s="54" t="s">
        <v>209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80" t="s">
        <v>211</v>
      </c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</row>
    <row r="111" spans="1:123" s="15" customFormat="1" ht="15.75">
      <c r="A111" s="80"/>
      <c r="B111" s="80"/>
      <c r="C111" s="80"/>
      <c r="D111" s="80"/>
      <c r="E111" s="80"/>
      <c r="F111" s="80"/>
      <c r="G111" s="80"/>
      <c r="H111" s="80"/>
      <c r="I111" s="54" t="s">
        <v>210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</row>
    <row r="112" spans="1:123" s="15" customFormat="1" ht="15.75">
      <c r="A112" s="80" t="s">
        <v>212</v>
      </c>
      <c r="B112" s="80"/>
      <c r="C112" s="80"/>
      <c r="D112" s="80"/>
      <c r="E112" s="80"/>
      <c r="F112" s="80"/>
      <c r="G112" s="80"/>
      <c r="H112" s="80"/>
      <c r="I112" s="54" t="s">
        <v>213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80" t="s">
        <v>211</v>
      </c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</row>
    <row r="113" spans="1:123" s="15" customFormat="1" ht="15.75">
      <c r="A113" s="80"/>
      <c r="B113" s="80"/>
      <c r="C113" s="80"/>
      <c r="D113" s="80"/>
      <c r="E113" s="80"/>
      <c r="F113" s="80"/>
      <c r="G113" s="80"/>
      <c r="H113" s="80"/>
      <c r="I113" s="54" t="s">
        <v>194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</row>
    <row r="114" spans="1:123" s="15" customFormat="1" ht="15.75">
      <c r="A114" s="80"/>
      <c r="B114" s="80"/>
      <c r="C114" s="80"/>
      <c r="D114" s="80"/>
      <c r="E114" s="80"/>
      <c r="F114" s="80"/>
      <c r="G114" s="80"/>
      <c r="H114" s="80"/>
      <c r="I114" s="54" t="s">
        <v>154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</row>
    <row r="115" spans="1:123" s="15" customFormat="1" ht="15.75">
      <c r="A115" s="80"/>
      <c r="B115" s="80"/>
      <c r="C115" s="80"/>
      <c r="D115" s="80"/>
      <c r="E115" s="80"/>
      <c r="F115" s="80"/>
      <c r="G115" s="80"/>
      <c r="H115" s="80"/>
      <c r="I115" s="54" t="s">
        <v>195</v>
      </c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</row>
    <row r="116" spans="1:123" s="15" customFormat="1" ht="15.75">
      <c r="A116" s="80"/>
      <c r="B116" s="80"/>
      <c r="C116" s="80"/>
      <c r="D116" s="80"/>
      <c r="E116" s="80"/>
      <c r="F116" s="80"/>
      <c r="G116" s="80"/>
      <c r="H116" s="80"/>
      <c r="I116" s="54" t="s">
        <v>196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</row>
    <row r="117" spans="1:123" s="15" customFormat="1" ht="15.75">
      <c r="A117" s="80"/>
      <c r="B117" s="80"/>
      <c r="C117" s="80"/>
      <c r="D117" s="80"/>
      <c r="E117" s="80"/>
      <c r="F117" s="80"/>
      <c r="G117" s="80"/>
      <c r="H117" s="80"/>
      <c r="I117" s="54" t="s">
        <v>197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80" t="s">
        <v>211</v>
      </c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</row>
    <row r="118" spans="1:123" s="15" customFormat="1" ht="15.75">
      <c r="A118" s="80"/>
      <c r="B118" s="80"/>
      <c r="C118" s="80"/>
      <c r="D118" s="80"/>
      <c r="E118" s="80"/>
      <c r="F118" s="80"/>
      <c r="G118" s="80"/>
      <c r="H118" s="80"/>
      <c r="I118" s="54" t="s">
        <v>198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80" t="s">
        <v>211</v>
      </c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</row>
    <row r="119" spans="1:123" s="15" customFormat="1" ht="15.75">
      <c r="A119" s="80"/>
      <c r="B119" s="80"/>
      <c r="C119" s="80"/>
      <c r="D119" s="80"/>
      <c r="E119" s="80"/>
      <c r="F119" s="80"/>
      <c r="G119" s="80"/>
      <c r="H119" s="80"/>
      <c r="I119" s="54" t="s">
        <v>199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80" t="s">
        <v>211</v>
      </c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</row>
    <row r="120" spans="1:123" s="15" customFormat="1" ht="15.75">
      <c r="A120" s="80"/>
      <c r="B120" s="80"/>
      <c r="C120" s="80"/>
      <c r="D120" s="80"/>
      <c r="E120" s="80"/>
      <c r="F120" s="80"/>
      <c r="G120" s="80"/>
      <c r="H120" s="80"/>
      <c r="I120" s="54" t="s">
        <v>200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80" t="s">
        <v>211</v>
      </c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</row>
    <row r="121" spans="1:123" s="15" customFormat="1" ht="15.75">
      <c r="A121" s="80" t="s">
        <v>214</v>
      </c>
      <c r="B121" s="80"/>
      <c r="C121" s="80"/>
      <c r="D121" s="80"/>
      <c r="E121" s="80"/>
      <c r="F121" s="80"/>
      <c r="G121" s="80"/>
      <c r="H121" s="80"/>
      <c r="I121" s="54" t="s">
        <v>215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80" t="s">
        <v>211</v>
      </c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</row>
    <row r="122" spans="1:123" s="15" customFormat="1" ht="15.75">
      <c r="A122" s="80"/>
      <c r="B122" s="80"/>
      <c r="C122" s="80"/>
      <c r="D122" s="80"/>
      <c r="E122" s="80"/>
      <c r="F122" s="80"/>
      <c r="G122" s="80"/>
      <c r="H122" s="80"/>
      <c r="I122" s="54" t="s">
        <v>216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</row>
    <row r="123" spans="1:123" s="15" customFormat="1" ht="15.75">
      <c r="A123" s="80"/>
      <c r="B123" s="80"/>
      <c r="C123" s="80"/>
      <c r="D123" s="80"/>
      <c r="E123" s="80"/>
      <c r="F123" s="80"/>
      <c r="G123" s="80"/>
      <c r="H123" s="80"/>
      <c r="I123" s="54" t="s">
        <v>217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</row>
    <row r="124" spans="1:123" s="15" customFormat="1" ht="15.75">
      <c r="A124" s="80"/>
      <c r="B124" s="80"/>
      <c r="C124" s="80"/>
      <c r="D124" s="80"/>
      <c r="E124" s="80"/>
      <c r="F124" s="80"/>
      <c r="G124" s="80"/>
      <c r="H124" s="80"/>
      <c r="I124" s="54" t="s">
        <v>218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</row>
    <row r="125" spans="1:123" s="15" customFormat="1" ht="15.75">
      <c r="A125" s="80" t="s">
        <v>62</v>
      </c>
      <c r="B125" s="80"/>
      <c r="C125" s="80"/>
      <c r="D125" s="80"/>
      <c r="E125" s="80"/>
      <c r="F125" s="80"/>
      <c r="G125" s="80"/>
      <c r="H125" s="80"/>
      <c r="I125" s="54" t="s">
        <v>219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</row>
    <row r="126" spans="1:123" s="15" customFormat="1" ht="15.75">
      <c r="A126" s="80"/>
      <c r="B126" s="80"/>
      <c r="C126" s="80"/>
      <c r="D126" s="80"/>
      <c r="E126" s="80"/>
      <c r="F126" s="80"/>
      <c r="G126" s="80"/>
      <c r="H126" s="80"/>
      <c r="I126" s="54" t="s">
        <v>220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</row>
    <row r="127" spans="1:123" s="15" customFormat="1" ht="15.75">
      <c r="A127" s="80"/>
      <c r="B127" s="80"/>
      <c r="C127" s="80"/>
      <c r="D127" s="80"/>
      <c r="E127" s="80"/>
      <c r="F127" s="80"/>
      <c r="G127" s="80"/>
      <c r="H127" s="80"/>
      <c r="I127" s="54" t="s">
        <v>94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</row>
    <row r="128" spans="1:123" s="15" customFormat="1" ht="15.75">
      <c r="A128" s="80" t="s">
        <v>64</v>
      </c>
      <c r="B128" s="80"/>
      <c r="C128" s="80"/>
      <c r="D128" s="80"/>
      <c r="E128" s="80"/>
      <c r="F128" s="80"/>
      <c r="G128" s="80"/>
      <c r="H128" s="80"/>
      <c r="I128" s="54" t="s">
        <v>221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80" t="s">
        <v>222</v>
      </c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</row>
    <row r="129" spans="1:123" s="15" customFormat="1" ht="15.75">
      <c r="A129" s="80"/>
      <c r="B129" s="80"/>
      <c r="C129" s="80"/>
      <c r="D129" s="80"/>
      <c r="E129" s="80"/>
      <c r="F129" s="80"/>
      <c r="G129" s="80"/>
      <c r="H129" s="80"/>
      <c r="I129" s="54" t="s">
        <v>210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</row>
    <row r="130" spans="1:123" s="15" customFormat="1" ht="15.75">
      <c r="A130" s="80" t="s">
        <v>67</v>
      </c>
      <c r="B130" s="80"/>
      <c r="C130" s="80"/>
      <c r="D130" s="80"/>
      <c r="E130" s="80"/>
      <c r="F130" s="80"/>
      <c r="G130" s="80"/>
      <c r="H130" s="80"/>
      <c r="I130" s="54" t="s">
        <v>223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80" t="s">
        <v>222</v>
      </c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</row>
    <row r="131" spans="1:123" s="15" customFormat="1" ht="15.75">
      <c r="A131" s="80"/>
      <c r="B131" s="80"/>
      <c r="C131" s="80"/>
      <c r="D131" s="80"/>
      <c r="E131" s="80"/>
      <c r="F131" s="80"/>
      <c r="G131" s="80"/>
      <c r="H131" s="80"/>
      <c r="I131" s="54" t="s">
        <v>194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</row>
    <row r="132" spans="1:123" s="15" customFormat="1" ht="15.75">
      <c r="A132" s="80"/>
      <c r="B132" s="80"/>
      <c r="C132" s="80"/>
      <c r="D132" s="80"/>
      <c r="E132" s="80"/>
      <c r="F132" s="80"/>
      <c r="G132" s="80"/>
      <c r="H132" s="80"/>
      <c r="I132" s="54" t="s">
        <v>154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</row>
    <row r="133" spans="1:123" s="15" customFormat="1" ht="15.75">
      <c r="A133" s="80"/>
      <c r="B133" s="80"/>
      <c r="C133" s="80"/>
      <c r="D133" s="80"/>
      <c r="E133" s="80"/>
      <c r="F133" s="80"/>
      <c r="G133" s="80"/>
      <c r="H133" s="80"/>
      <c r="I133" s="54" t="s">
        <v>195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</row>
    <row r="134" spans="1:123" s="15" customFormat="1" ht="15.75">
      <c r="A134" s="80"/>
      <c r="B134" s="80"/>
      <c r="C134" s="80"/>
      <c r="D134" s="80"/>
      <c r="E134" s="80"/>
      <c r="F134" s="80"/>
      <c r="G134" s="80"/>
      <c r="H134" s="80"/>
      <c r="I134" s="54" t="s">
        <v>196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</row>
    <row r="135" spans="1:123" s="15" customFormat="1" ht="15.75">
      <c r="A135" s="80"/>
      <c r="B135" s="80"/>
      <c r="C135" s="80"/>
      <c r="D135" s="80"/>
      <c r="E135" s="80"/>
      <c r="F135" s="80"/>
      <c r="G135" s="80"/>
      <c r="H135" s="80"/>
      <c r="I135" s="54" t="s">
        <v>197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80" t="s">
        <v>222</v>
      </c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</row>
    <row r="136" spans="1:123" s="15" customFormat="1" ht="15.75">
      <c r="A136" s="80"/>
      <c r="B136" s="80"/>
      <c r="C136" s="80"/>
      <c r="D136" s="80"/>
      <c r="E136" s="80"/>
      <c r="F136" s="80"/>
      <c r="G136" s="80"/>
      <c r="H136" s="80"/>
      <c r="I136" s="54" t="s">
        <v>198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80" t="s">
        <v>222</v>
      </c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</row>
    <row r="137" spans="1:123" s="15" customFormat="1" ht="15.75">
      <c r="A137" s="80"/>
      <c r="B137" s="80"/>
      <c r="C137" s="80"/>
      <c r="D137" s="80"/>
      <c r="E137" s="80"/>
      <c r="F137" s="80"/>
      <c r="G137" s="80"/>
      <c r="H137" s="80"/>
      <c r="I137" s="54" t="s">
        <v>199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80" t="s">
        <v>222</v>
      </c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</row>
    <row r="138" spans="1:123" s="15" customFormat="1" ht="15.75">
      <c r="A138" s="80"/>
      <c r="B138" s="80"/>
      <c r="C138" s="80"/>
      <c r="D138" s="80"/>
      <c r="E138" s="80"/>
      <c r="F138" s="80"/>
      <c r="G138" s="80"/>
      <c r="H138" s="80"/>
      <c r="I138" s="54" t="s">
        <v>200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80" t="s">
        <v>222</v>
      </c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</row>
    <row r="139" spans="1:123" s="15" customFormat="1" ht="15.75">
      <c r="A139" s="80" t="s">
        <v>88</v>
      </c>
      <c r="B139" s="80"/>
      <c r="C139" s="80"/>
      <c r="D139" s="80"/>
      <c r="E139" s="80"/>
      <c r="F139" s="80"/>
      <c r="G139" s="80"/>
      <c r="H139" s="80"/>
      <c r="I139" s="54" t="s">
        <v>224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80" t="s">
        <v>222</v>
      </c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</row>
    <row r="140" spans="1:123" s="15" customFormat="1" ht="15.75">
      <c r="A140" s="80" t="s">
        <v>112</v>
      </c>
      <c r="B140" s="80"/>
      <c r="C140" s="80"/>
      <c r="D140" s="80"/>
      <c r="E140" s="80"/>
      <c r="F140" s="80"/>
      <c r="G140" s="80"/>
      <c r="H140" s="80"/>
      <c r="I140" s="54" t="s">
        <v>89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80" t="s">
        <v>47</v>
      </c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</row>
    <row r="141" spans="1:123" s="15" customFormat="1" ht="15.75">
      <c r="A141" s="80"/>
      <c r="B141" s="80"/>
      <c r="C141" s="80"/>
      <c r="D141" s="80"/>
      <c r="E141" s="80"/>
      <c r="F141" s="80"/>
      <c r="G141" s="80"/>
      <c r="H141" s="80"/>
      <c r="I141" s="54" t="s">
        <v>225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</row>
    <row r="142" spans="1:123" s="15" customFormat="1" ht="15.75">
      <c r="A142" s="80" t="s">
        <v>226</v>
      </c>
      <c r="B142" s="80"/>
      <c r="C142" s="80"/>
      <c r="D142" s="80"/>
      <c r="E142" s="80"/>
      <c r="F142" s="80"/>
      <c r="G142" s="80"/>
      <c r="H142" s="80"/>
      <c r="I142" s="54" t="s">
        <v>113</v>
      </c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</row>
    <row r="143" spans="1:123" s="15" customFormat="1" ht="15.75">
      <c r="A143" s="80"/>
      <c r="B143" s="80"/>
      <c r="C143" s="80"/>
      <c r="D143" s="80"/>
      <c r="E143" s="80"/>
      <c r="F143" s="80"/>
      <c r="G143" s="80"/>
      <c r="H143" s="80"/>
      <c r="I143" s="54" t="s">
        <v>282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</row>
    <row r="144" spans="1:123" s="15" customFormat="1" ht="15.75">
      <c r="A144" s="80"/>
      <c r="B144" s="80"/>
      <c r="C144" s="80"/>
      <c r="D144" s="80"/>
      <c r="E144" s="80"/>
      <c r="F144" s="80"/>
      <c r="G144" s="80"/>
      <c r="H144" s="80"/>
      <c r="I144" s="54" t="s">
        <v>114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</row>
    <row r="145" spans="1:123" s="15" customFormat="1" ht="15.75">
      <c r="A145" s="80" t="s">
        <v>227</v>
      </c>
      <c r="B145" s="80"/>
      <c r="C145" s="80"/>
      <c r="D145" s="80"/>
      <c r="E145" s="80"/>
      <c r="F145" s="80"/>
      <c r="G145" s="80"/>
      <c r="H145" s="80"/>
      <c r="I145" s="54" t="s">
        <v>116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80" t="s">
        <v>118</v>
      </c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</row>
    <row r="146" spans="1:123" s="15" customFormat="1" ht="15.75">
      <c r="A146" s="80"/>
      <c r="B146" s="80"/>
      <c r="C146" s="80"/>
      <c r="D146" s="80"/>
      <c r="E146" s="80"/>
      <c r="F146" s="80"/>
      <c r="G146" s="80"/>
      <c r="H146" s="80"/>
      <c r="I146" s="54" t="s">
        <v>117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</row>
    <row r="147" spans="1:123" s="15" customFormat="1" ht="15.75">
      <c r="A147" s="80" t="s">
        <v>228</v>
      </c>
      <c r="B147" s="80"/>
      <c r="C147" s="80"/>
      <c r="D147" s="80"/>
      <c r="E147" s="80"/>
      <c r="F147" s="80"/>
      <c r="G147" s="80"/>
      <c r="H147" s="80"/>
      <c r="I147" s="54" t="s">
        <v>120</v>
      </c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80" t="s">
        <v>47</v>
      </c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</row>
    <row r="148" spans="1:123" s="15" customFormat="1" ht="15.75">
      <c r="A148" s="80"/>
      <c r="B148" s="80"/>
      <c r="C148" s="80"/>
      <c r="D148" s="80"/>
      <c r="E148" s="80"/>
      <c r="F148" s="80"/>
      <c r="G148" s="80"/>
      <c r="H148" s="80"/>
      <c r="I148" s="54" t="s">
        <v>121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80" t="s">
        <v>122</v>
      </c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</row>
    <row r="149" spans="1:123" s="15" customFormat="1" ht="15.75">
      <c r="A149" s="80" t="s">
        <v>229</v>
      </c>
      <c r="B149" s="80"/>
      <c r="C149" s="80"/>
      <c r="D149" s="80"/>
      <c r="E149" s="80"/>
      <c r="F149" s="80"/>
      <c r="G149" s="80"/>
      <c r="H149" s="80"/>
      <c r="I149" s="54" t="s">
        <v>124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</row>
    <row r="150" spans="1:123" s="15" customFormat="1" ht="15.75">
      <c r="A150" s="80"/>
      <c r="B150" s="80"/>
      <c r="C150" s="80"/>
      <c r="D150" s="80"/>
      <c r="E150" s="80"/>
      <c r="F150" s="80"/>
      <c r="G150" s="80"/>
      <c r="H150" s="80"/>
      <c r="I150" s="54" t="s">
        <v>125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</row>
    <row r="151" spans="1:123" s="15" customFormat="1" ht="15.75">
      <c r="A151" s="80"/>
      <c r="B151" s="80"/>
      <c r="C151" s="80"/>
      <c r="D151" s="80"/>
      <c r="E151" s="80"/>
      <c r="F151" s="80"/>
      <c r="G151" s="80"/>
      <c r="H151" s="80"/>
      <c r="I151" s="54" t="s">
        <v>126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</row>
    <row r="152" spans="1:123" s="15" customFormat="1" ht="15.75">
      <c r="A152" s="80" t="s">
        <v>230</v>
      </c>
      <c r="B152" s="80"/>
      <c r="C152" s="80"/>
      <c r="D152" s="80"/>
      <c r="E152" s="80"/>
      <c r="F152" s="80"/>
      <c r="G152" s="80"/>
      <c r="H152" s="80"/>
      <c r="I152" s="54" t="s">
        <v>231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80" t="s">
        <v>47</v>
      </c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</row>
    <row r="153" spans="1:123" s="15" customFormat="1" ht="15.75">
      <c r="A153" s="80" t="s">
        <v>232</v>
      </c>
      <c r="B153" s="80"/>
      <c r="C153" s="80"/>
      <c r="D153" s="80"/>
      <c r="E153" s="80"/>
      <c r="F153" s="80"/>
      <c r="G153" s="80"/>
      <c r="H153" s="80"/>
      <c r="I153" s="54" t="s">
        <v>233</v>
      </c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80" t="s">
        <v>47</v>
      </c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</row>
    <row r="154" spans="1:123" s="15" customFormat="1" ht="15.75">
      <c r="A154" s="80" t="s">
        <v>234</v>
      </c>
      <c r="B154" s="80"/>
      <c r="C154" s="80"/>
      <c r="D154" s="80"/>
      <c r="E154" s="80"/>
      <c r="F154" s="80"/>
      <c r="G154" s="80"/>
      <c r="H154" s="80"/>
      <c r="I154" s="54" t="s">
        <v>235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80" t="s">
        <v>47</v>
      </c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</row>
    <row r="155" spans="1:123" s="15" customFormat="1" ht="15.75">
      <c r="A155" s="80" t="s">
        <v>236</v>
      </c>
      <c r="B155" s="80"/>
      <c r="C155" s="80"/>
      <c r="D155" s="80"/>
      <c r="E155" s="80"/>
      <c r="F155" s="80"/>
      <c r="G155" s="80"/>
      <c r="H155" s="80"/>
      <c r="I155" s="54" t="s">
        <v>51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80" t="s">
        <v>47</v>
      </c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</row>
    <row r="156" spans="1:123" s="15" customFormat="1" ht="15.75">
      <c r="A156" s="80" t="s">
        <v>237</v>
      </c>
      <c r="B156" s="80"/>
      <c r="C156" s="80"/>
      <c r="D156" s="80"/>
      <c r="E156" s="80"/>
      <c r="F156" s="80"/>
      <c r="G156" s="80"/>
      <c r="H156" s="80"/>
      <c r="I156" s="54" t="s">
        <v>56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80" t="s">
        <v>61</v>
      </c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</row>
    <row r="157" spans="1:123" s="15" customFormat="1" ht="15.75">
      <c r="A157" s="80"/>
      <c r="B157" s="80"/>
      <c r="C157" s="80"/>
      <c r="D157" s="80"/>
      <c r="E157" s="80"/>
      <c r="F157" s="80"/>
      <c r="G157" s="80"/>
      <c r="H157" s="80"/>
      <c r="I157" s="54" t="s">
        <v>57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</row>
    <row r="158" spans="1:123" s="15" customFormat="1" ht="15.75">
      <c r="A158" s="80"/>
      <c r="B158" s="80"/>
      <c r="C158" s="80"/>
      <c r="D158" s="80"/>
      <c r="E158" s="80"/>
      <c r="F158" s="80"/>
      <c r="G158" s="80"/>
      <c r="H158" s="80"/>
      <c r="I158" s="54" t="s">
        <v>238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</row>
    <row r="159" spans="1:123" s="15" customFormat="1" ht="15.75">
      <c r="A159" s="80" t="s">
        <v>239</v>
      </c>
      <c r="B159" s="80"/>
      <c r="C159" s="80"/>
      <c r="D159" s="80"/>
      <c r="E159" s="80"/>
      <c r="F159" s="80"/>
      <c r="G159" s="80"/>
      <c r="H159" s="80"/>
      <c r="I159" s="54" t="s">
        <v>106</v>
      </c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</row>
    <row r="160" spans="1:123" s="15" customFormat="1" ht="15.75">
      <c r="A160" s="80"/>
      <c r="B160" s="80"/>
      <c r="C160" s="80"/>
      <c r="D160" s="80"/>
      <c r="E160" s="80"/>
      <c r="F160" s="80"/>
      <c r="G160" s="80"/>
      <c r="H160" s="80"/>
      <c r="I160" s="54" t="s">
        <v>107</v>
      </c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</row>
    <row r="161" spans="1:123" s="15" customFormat="1" ht="15.75">
      <c r="A161" s="80"/>
      <c r="B161" s="80"/>
      <c r="C161" s="80"/>
      <c r="D161" s="80"/>
      <c r="E161" s="80"/>
      <c r="F161" s="80"/>
      <c r="G161" s="80"/>
      <c r="H161" s="80"/>
      <c r="I161" s="54" t="s">
        <v>240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</row>
    <row r="162" spans="1:123" s="15" customFormat="1" ht="15.75">
      <c r="A162" s="80"/>
      <c r="B162" s="80"/>
      <c r="C162" s="80"/>
      <c r="D162" s="80"/>
      <c r="E162" s="80"/>
      <c r="F162" s="80"/>
      <c r="G162" s="80"/>
      <c r="H162" s="80"/>
      <c r="I162" s="54" t="s">
        <v>241</v>
      </c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</row>
    <row r="163" spans="1:123" s="15" customFormat="1" ht="15.75">
      <c r="A163" s="80"/>
      <c r="B163" s="80"/>
      <c r="C163" s="80"/>
      <c r="D163" s="80"/>
      <c r="E163" s="80"/>
      <c r="F163" s="80"/>
      <c r="G163" s="80"/>
      <c r="H163" s="80"/>
      <c r="I163" s="54" t="s">
        <v>242</v>
      </c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322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35" bottom="0.3937007874015748" header="0.2755905511811024" footer="0.2755905511811024"/>
  <pageSetup horizontalDpi="600" verticalDpi="600" orientation="landscape" paperSize="9" scale="98" r:id="rId1"/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0" t="s">
        <v>244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73" t="s">
        <v>26</v>
      </c>
      <c r="B7" s="74"/>
      <c r="C7" s="74"/>
      <c r="D7" s="74"/>
      <c r="E7" s="74"/>
      <c r="F7" s="74"/>
      <c r="G7" s="74"/>
      <c r="H7" s="75"/>
      <c r="I7" s="73" t="s">
        <v>28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5"/>
      <c r="AP7" s="73" t="s">
        <v>29</v>
      </c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5"/>
      <c r="BF7" s="73" t="s">
        <v>31</v>
      </c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5"/>
      <c r="CB7" s="73" t="s">
        <v>37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5"/>
      <c r="CX7" s="73" t="s">
        <v>34</v>
      </c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5"/>
    </row>
    <row r="8" spans="1:123" ht="15.75">
      <c r="A8" s="76" t="s">
        <v>27</v>
      </c>
      <c r="B8" s="77"/>
      <c r="C8" s="77"/>
      <c r="D8" s="77"/>
      <c r="E8" s="77"/>
      <c r="F8" s="77"/>
      <c r="G8" s="77"/>
      <c r="H8" s="78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8"/>
      <c r="AP8" s="76" t="s">
        <v>30</v>
      </c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8"/>
      <c r="BF8" s="76" t="s">
        <v>32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8"/>
      <c r="CB8" s="76" t="s">
        <v>38</v>
      </c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8"/>
      <c r="CX8" s="76" t="s">
        <v>35</v>
      </c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8"/>
    </row>
    <row r="9" spans="1:123" ht="15.75" customHeight="1">
      <c r="A9" s="71"/>
      <c r="B9" s="23"/>
      <c r="C9" s="23"/>
      <c r="D9" s="23"/>
      <c r="E9" s="23"/>
      <c r="F9" s="23"/>
      <c r="G9" s="23"/>
      <c r="H9" s="72"/>
      <c r="I9" s="7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72"/>
      <c r="AP9" s="71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72"/>
      <c r="BF9" s="71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72"/>
      <c r="CB9" s="71" t="s">
        <v>151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72"/>
      <c r="CX9" s="71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72"/>
    </row>
    <row r="10" spans="1:123" s="15" customFormat="1" ht="15.75">
      <c r="A10" s="79" t="s">
        <v>39</v>
      </c>
      <c r="B10" s="79"/>
      <c r="C10" s="79"/>
      <c r="D10" s="79"/>
      <c r="E10" s="79"/>
      <c r="F10" s="79"/>
      <c r="G10" s="79"/>
      <c r="H10" s="79"/>
      <c r="I10" s="57" t="s">
        <v>245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79" t="s">
        <v>66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</row>
    <row r="11" spans="1:123" s="15" customFormat="1" ht="15.75">
      <c r="A11" s="80" t="s">
        <v>52</v>
      </c>
      <c r="B11" s="80"/>
      <c r="C11" s="80"/>
      <c r="D11" s="80"/>
      <c r="E11" s="80"/>
      <c r="F11" s="80"/>
      <c r="G11" s="80"/>
      <c r="H11" s="80"/>
      <c r="I11" s="54" t="s">
        <v>246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80" t="s">
        <v>66</v>
      </c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</row>
    <row r="12" spans="1:123" s="15" customFormat="1" ht="15.75">
      <c r="A12" s="80"/>
      <c r="B12" s="80"/>
      <c r="C12" s="80"/>
      <c r="D12" s="80"/>
      <c r="E12" s="80"/>
      <c r="F12" s="80"/>
      <c r="G12" s="80"/>
      <c r="H12" s="80"/>
      <c r="I12" s="54" t="s">
        <v>247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</row>
    <row r="13" spans="1:123" ht="15.75">
      <c r="A13" s="80"/>
      <c r="B13" s="80"/>
      <c r="C13" s="80"/>
      <c r="D13" s="80"/>
      <c r="E13" s="80"/>
      <c r="F13" s="80"/>
      <c r="G13" s="80"/>
      <c r="H13" s="80"/>
      <c r="I13" s="54" t="s">
        <v>248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</row>
    <row r="14" spans="1:123" ht="15.75">
      <c r="A14" s="80"/>
      <c r="B14" s="80"/>
      <c r="C14" s="80"/>
      <c r="D14" s="80"/>
      <c r="E14" s="80"/>
      <c r="F14" s="80"/>
      <c r="G14" s="80"/>
      <c r="H14" s="80"/>
      <c r="I14" s="54" t="s">
        <v>249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</row>
    <row r="15" spans="1:123" ht="15.75">
      <c r="A15" s="80"/>
      <c r="B15" s="80"/>
      <c r="C15" s="80"/>
      <c r="D15" s="80"/>
      <c r="E15" s="80"/>
      <c r="F15" s="80"/>
      <c r="G15" s="80"/>
      <c r="H15" s="80"/>
      <c r="I15" s="54" t="s">
        <v>250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</row>
    <row r="16" spans="1:123" ht="15.75">
      <c r="A16" s="80" t="s">
        <v>62</v>
      </c>
      <c r="B16" s="80"/>
      <c r="C16" s="80"/>
      <c r="D16" s="80"/>
      <c r="E16" s="80"/>
      <c r="F16" s="80"/>
      <c r="G16" s="80"/>
      <c r="H16" s="80"/>
      <c r="I16" s="54" t="s">
        <v>251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80" t="s">
        <v>252</v>
      </c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</row>
    <row r="17" spans="1:123" ht="15.75">
      <c r="A17" s="80" t="s">
        <v>88</v>
      </c>
      <c r="B17" s="80"/>
      <c r="C17" s="80"/>
      <c r="D17" s="80"/>
      <c r="E17" s="80"/>
      <c r="F17" s="80"/>
      <c r="G17" s="80"/>
      <c r="H17" s="80"/>
      <c r="I17" s="54" t="s">
        <v>253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80" t="s">
        <v>252</v>
      </c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</row>
    <row r="18" spans="1:123" ht="15.75">
      <c r="A18" s="80"/>
      <c r="B18" s="80"/>
      <c r="C18" s="80"/>
      <c r="D18" s="80"/>
      <c r="E18" s="80"/>
      <c r="F18" s="80"/>
      <c r="G18" s="80"/>
      <c r="H18" s="80"/>
      <c r="I18" s="54" t="s">
        <v>254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</row>
    <row r="19" spans="1:123" ht="15.75">
      <c r="A19" s="80" t="s">
        <v>112</v>
      </c>
      <c r="B19" s="80"/>
      <c r="C19" s="80"/>
      <c r="D19" s="80"/>
      <c r="E19" s="80"/>
      <c r="F19" s="80"/>
      <c r="G19" s="80"/>
      <c r="H19" s="80"/>
      <c r="I19" s="54" t="s">
        <v>255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80" t="s">
        <v>257</v>
      </c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</row>
    <row r="20" spans="1:123" ht="15.75">
      <c r="A20" s="80"/>
      <c r="B20" s="80"/>
      <c r="C20" s="80"/>
      <c r="D20" s="80"/>
      <c r="E20" s="80"/>
      <c r="F20" s="80"/>
      <c r="G20" s="80"/>
      <c r="H20" s="80"/>
      <c r="I20" s="54" t="s">
        <v>256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</row>
    <row r="21" spans="1:123" ht="15.75">
      <c r="A21" s="80" t="s">
        <v>226</v>
      </c>
      <c r="B21" s="80"/>
      <c r="C21" s="80"/>
      <c r="D21" s="80"/>
      <c r="E21" s="80"/>
      <c r="F21" s="80"/>
      <c r="G21" s="80"/>
      <c r="H21" s="80"/>
      <c r="I21" s="54" t="s">
        <v>258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80" t="s">
        <v>257</v>
      </c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</row>
    <row r="22" spans="1:123" ht="15.75">
      <c r="A22" s="80" t="s">
        <v>230</v>
      </c>
      <c r="B22" s="80"/>
      <c r="C22" s="80"/>
      <c r="D22" s="80"/>
      <c r="E22" s="80"/>
      <c r="F22" s="80"/>
      <c r="G22" s="80"/>
      <c r="H22" s="80"/>
      <c r="I22" s="54" t="s">
        <v>259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80" t="s">
        <v>260</v>
      </c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</row>
    <row r="23" spans="1:123" ht="15.75">
      <c r="A23" s="80" t="s">
        <v>261</v>
      </c>
      <c r="B23" s="80"/>
      <c r="C23" s="80"/>
      <c r="D23" s="80"/>
      <c r="E23" s="80"/>
      <c r="F23" s="80"/>
      <c r="G23" s="80"/>
      <c r="H23" s="80"/>
      <c r="I23" s="54" t="s">
        <v>262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80" t="s">
        <v>260</v>
      </c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</row>
    <row r="24" spans="1:123" ht="15.75">
      <c r="A24" s="80" t="s">
        <v>263</v>
      </c>
      <c r="B24" s="80"/>
      <c r="C24" s="80"/>
      <c r="D24" s="80"/>
      <c r="E24" s="80"/>
      <c r="F24" s="80"/>
      <c r="G24" s="80"/>
      <c r="H24" s="80"/>
      <c r="I24" s="54" t="s">
        <v>264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80" t="s">
        <v>260</v>
      </c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</row>
    <row r="25" spans="1:123" ht="15.75">
      <c r="A25" s="80" t="s">
        <v>265</v>
      </c>
      <c r="B25" s="80"/>
      <c r="C25" s="80"/>
      <c r="D25" s="80"/>
      <c r="E25" s="80"/>
      <c r="F25" s="80"/>
      <c r="G25" s="80"/>
      <c r="H25" s="80"/>
      <c r="I25" s="54" t="s">
        <v>266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80" t="s">
        <v>260</v>
      </c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</row>
    <row r="26" spans="1:123" ht="15.75">
      <c r="A26" s="80"/>
      <c r="B26" s="80"/>
      <c r="C26" s="80"/>
      <c r="D26" s="80"/>
      <c r="E26" s="80"/>
      <c r="F26" s="80"/>
      <c r="G26" s="80"/>
      <c r="H26" s="80"/>
      <c r="I26" s="54" t="s">
        <v>267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</row>
    <row r="27" spans="1:123" ht="15.75">
      <c r="A27" s="80" t="s">
        <v>232</v>
      </c>
      <c r="B27" s="80"/>
      <c r="C27" s="80"/>
      <c r="D27" s="80"/>
      <c r="E27" s="80"/>
      <c r="F27" s="80"/>
      <c r="G27" s="80"/>
      <c r="H27" s="80"/>
      <c r="I27" s="54" t="s">
        <v>268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</row>
    <row r="28" spans="1:123" ht="15.75">
      <c r="A28" s="80" t="s">
        <v>269</v>
      </c>
      <c r="B28" s="80"/>
      <c r="C28" s="80"/>
      <c r="D28" s="80"/>
      <c r="E28" s="80"/>
      <c r="F28" s="80"/>
      <c r="G28" s="80"/>
      <c r="H28" s="80"/>
      <c r="I28" s="54" t="s">
        <v>270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80" t="s">
        <v>260</v>
      </c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</row>
    <row r="29" spans="1:123" ht="15.75">
      <c r="A29" s="80"/>
      <c r="B29" s="80"/>
      <c r="C29" s="80"/>
      <c r="D29" s="80"/>
      <c r="E29" s="80"/>
      <c r="F29" s="80"/>
      <c r="G29" s="80"/>
      <c r="H29" s="80"/>
      <c r="I29" s="54" t="s">
        <v>271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80" t="s">
        <v>273</v>
      </c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</row>
    <row r="30" spans="1:123" ht="15.75">
      <c r="A30" s="80"/>
      <c r="B30" s="80"/>
      <c r="C30" s="80"/>
      <c r="D30" s="80"/>
      <c r="E30" s="80"/>
      <c r="F30" s="80"/>
      <c r="G30" s="80"/>
      <c r="H30" s="80"/>
      <c r="I30" s="54" t="s">
        <v>272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</row>
    <row r="31" spans="1:123" ht="15.75">
      <c r="A31" s="80" t="s">
        <v>274</v>
      </c>
      <c r="B31" s="80"/>
      <c r="C31" s="80"/>
      <c r="D31" s="80"/>
      <c r="E31" s="80"/>
      <c r="F31" s="80"/>
      <c r="G31" s="80"/>
      <c r="H31" s="80"/>
      <c r="I31" s="54" t="s">
        <v>275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80" t="s">
        <v>260</v>
      </c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</row>
    <row r="32" spans="1:123" ht="15.75">
      <c r="A32" s="80"/>
      <c r="B32" s="80"/>
      <c r="C32" s="80"/>
      <c r="D32" s="80"/>
      <c r="E32" s="80"/>
      <c r="F32" s="80"/>
      <c r="G32" s="80"/>
      <c r="H32" s="80"/>
      <c r="I32" s="54" t="s">
        <v>271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80" t="s">
        <v>277</v>
      </c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</row>
    <row r="33" spans="1:123" ht="15.75">
      <c r="A33" s="80"/>
      <c r="B33" s="80"/>
      <c r="C33" s="80"/>
      <c r="D33" s="80"/>
      <c r="E33" s="80"/>
      <c r="F33" s="80"/>
      <c r="G33" s="80"/>
      <c r="H33" s="80"/>
      <c r="I33" s="54" t="s">
        <v>276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</row>
    <row r="34" spans="1:123" ht="15.75">
      <c r="A34" s="80"/>
      <c r="B34" s="80"/>
      <c r="C34" s="80"/>
      <c r="D34" s="80"/>
      <c r="E34" s="80"/>
      <c r="F34" s="80"/>
      <c r="G34" s="80"/>
      <c r="H34" s="80"/>
      <c r="I34" s="54" t="s">
        <v>278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ht="15.75">
      <c r="A35" s="80"/>
      <c r="B35" s="80"/>
      <c r="C35" s="80"/>
      <c r="D35" s="80"/>
      <c r="E35" s="80"/>
      <c r="F35" s="80"/>
      <c r="G35" s="80"/>
      <c r="H35" s="80"/>
      <c r="I35" s="54" t="s">
        <v>279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ht="15.75">
      <c r="A36" s="80"/>
      <c r="B36" s="80"/>
      <c r="C36" s="80"/>
      <c r="D36" s="80"/>
      <c r="E36" s="80"/>
      <c r="F36" s="80"/>
      <c r="G36" s="80"/>
      <c r="H36" s="80"/>
      <c r="I36" s="54" t="s">
        <v>280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ht="15.75">
      <c r="A37" s="80" t="s">
        <v>234</v>
      </c>
      <c r="B37" s="80"/>
      <c r="C37" s="80"/>
      <c r="D37" s="80"/>
      <c r="E37" s="80"/>
      <c r="F37" s="80"/>
      <c r="G37" s="80"/>
      <c r="H37" s="80"/>
      <c r="I37" s="54" t="s">
        <v>281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80" t="s">
        <v>260</v>
      </c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</row>
    <row r="38" spans="1:123" ht="15.75">
      <c r="A38" s="80" t="s">
        <v>236</v>
      </c>
      <c r="B38" s="80"/>
      <c r="C38" s="80"/>
      <c r="D38" s="80"/>
      <c r="E38" s="80"/>
      <c r="F38" s="80"/>
      <c r="G38" s="80"/>
      <c r="H38" s="80"/>
      <c r="I38" s="54" t="s">
        <v>113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</row>
    <row r="39" spans="1:123" ht="15.75">
      <c r="A39" s="80"/>
      <c r="B39" s="80"/>
      <c r="C39" s="80"/>
      <c r="D39" s="80"/>
      <c r="E39" s="80"/>
      <c r="F39" s="80"/>
      <c r="G39" s="80"/>
      <c r="H39" s="80"/>
      <c r="I39" s="54" t="s">
        <v>282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</row>
    <row r="40" spans="1:123" ht="15.75">
      <c r="A40" s="80"/>
      <c r="B40" s="80"/>
      <c r="C40" s="80"/>
      <c r="D40" s="80"/>
      <c r="E40" s="80"/>
      <c r="F40" s="80"/>
      <c r="G40" s="80"/>
      <c r="H40" s="80"/>
      <c r="I40" s="54" t="s">
        <v>114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</row>
    <row r="41" spans="1:123" ht="15.75">
      <c r="A41" s="80" t="s">
        <v>283</v>
      </c>
      <c r="B41" s="80"/>
      <c r="C41" s="80"/>
      <c r="D41" s="80"/>
      <c r="E41" s="80"/>
      <c r="F41" s="80"/>
      <c r="G41" s="80"/>
      <c r="H41" s="80"/>
      <c r="I41" s="54" t="s">
        <v>284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80" t="s">
        <v>118</v>
      </c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</row>
    <row r="42" spans="1:123" ht="15.75">
      <c r="A42" s="80"/>
      <c r="B42" s="80"/>
      <c r="C42" s="80"/>
      <c r="D42" s="80"/>
      <c r="E42" s="80"/>
      <c r="F42" s="80"/>
      <c r="G42" s="80"/>
      <c r="H42" s="80"/>
      <c r="I42" s="54" t="s">
        <v>117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</row>
    <row r="43" spans="1:123" ht="15.75">
      <c r="A43" s="80" t="s">
        <v>285</v>
      </c>
      <c r="B43" s="80"/>
      <c r="C43" s="80"/>
      <c r="D43" s="80"/>
      <c r="E43" s="80"/>
      <c r="F43" s="80"/>
      <c r="G43" s="80"/>
      <c r="H43" s="80"/>
      <c r="I43" s="54" t="s">
        <v>286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80" t="s">
        <v>47</v>
      </c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</row>
    <row r="44" spans="1:123" ht="15.75">
      <c r="A44" s="80"/>
      <c r="B44" s="80"/>
      <c r="C44" s="80"/>
      <c r="D44" s="80"/>
      <c r="E44" s="80"/>
      <c r="F44" s="80"/>
      <c r="G44" s="80"/>
      <c r="H44" s="80"/>
      <c r="I44" s="54" t="s">
        <v>121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80" t="s">
        <v>122</v>
      </c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</row>
    <row r="45" spans="1:123" ht="15.75">
      <c r="A45" s="80" t="s">
        <v>287</v>
      </c>
      <c r="B45" s="80"/>
      <c r="C45" s="80"/>
      <c r="D45" s="80"/>
      <c r="E45" s="80"/>
      <c r="F45" s="80"/>
      <c r="G45" s="80"/>
      <c r="H45" s="80"/>
      <c r="I45" s="54" t="s">
        <v>288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ht="15.75">
      <c r="A46" s="80"/>
      <c r="B46" s="80"/>
      <c r="C46" s="80"/>
      <c r="D46" s="80"/>
      <c r="E46" s="80"/>
      <c r="F46" s="80"/>
      <c r="G46" s="80"/>
      <c r="H46" s="80"/>
      <c r="I46" s="54" t="s">
        <v>125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ht="15.75">
      <c r="A47" s="80"/>
      <c r="B47" s="80"/>
      <c r="C47" s="80"/>
      <c r="D47" s="80"/>
      <c r="E47" s="80"/>
      <c r="F47" s="80"/>
      <c r="G47" s="80"/>
      <c r="H47" s="80"/>
      <c r="I47" s="54" t="s">
        <v>126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ht="15.75">
      <c r="A48" s="80" t="s">
        <v>237</v>
      </c>
      <c r="B48" s="80"/>
      <c r="C48" s="80"/>
      <c r="D48" s="80"/>
      <c r="E48" s="80"/>
      <c r="F48" s="80"/>
      <c r="G48" s="80"/>
      <c r="H48" s="80"/>
      <c r="I48" s="54" t="s">
        <v>289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80" t="s">
        <v>260</v>
      </c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</row>
    <row r="49" spans="1:123" ht="15.75">
      <c r="A49" s="80" t="s">
        <v>290</v>
      </c>
      <c r="B49" s="80"/>
      <c r="C49" s="80"/>
      <c r="D49" s="80"/>
      <c r="E49" s="80"/>
      <c r="F49" s="80"/>
      <c r="G49" s="80"/>
      <c r="H49" s="80"/>
      <c r="I49" s="54" t="s">
        <v>291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80" t="s">
        <v>260</v>
      </c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</row>
    <row r="50" spans="1:123" ht="15.75">
      <c r="A50" s="80" t="s">
        <v>292</v>
      </c>
      <c r="B50" s="80"/>
      <c r="C50" s="80"/>
      <c r="D50" s="80"/>
      <c r="E50" s="80"/>
      <c r="F50" s="80"/>
      <c r="G50" s="80"/>
      <c r="H50" s="80"/>
      <c r="I50" s="54" t="s">
        <v>293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80" t="s">
        <v>260</v>
      </c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</row>
    <row r="51" spans="1:123" ht="15.75">
      <c r="A51" s="80" t="s">
        <v>294</v>
      </c>
      <c r="B51" s="80"/>
      <c r="C51" s="80"/>
      <c r="D51" s="80"/>
      <c r="E51" s="80"/>
      <c r="F51" s="80"/>
      <c r="G51" s="80"/>
      <c r="H51" s="80"/>
      <c r="I51" s="54" t="s">
        <v>295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80" t="s">
        <v>260</v>
      </c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</row>
    <row r="52" spans="1:123" ht="15.75">
      <c r="A52" s="80"/>
      <c r="B52" s="80"/>
      <c r="C52" s="80"/>
      <c r="D52" s="80"/>
      <c r="E52" s="80"/>
      <c r="F52" s="80"/>
      <c r="G52" s="80"/>
      <c r="H52" s="80"/>
      <c r="I52" s="54" t="s">
        <v>267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</row>
    <row r="53" spans="1:123" ht="15.75">
      <c r="A53" s="80" t="s">
        <v>239</v>
      </c>
      <c r="B53" s="80"/>
      <c r="C53" s="80"/>
      <c r="D53" s="80"/>
      <c r="E53" s="80"/>
      <c r="F53" s="80"/>
      <c r="G53" s="80"/>
      <c r="H53" s="80"/>
      <c r="I53" s="54" t="s">
        <v>296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</row>
    <row r="54" spans="1:123" ht="15.75">
      <c r="A54" s="80"/>
      <c r="B54" s="80"/>
      <c r="C54" s="80"/>
      <c r="D54" s="80"/>
      <c r="E54" s="80"/>
      <c r="F54" s="80"/>
      <c r="G54" s="80"/>
      <c r="H54" s="80"/>
      <c r="I54" s="54" t="s">
        <v>297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</row>
    <row r="55" spans="1:123" ht="15.75">
      <c r="A55" s="80" t="s">
        <v>298</v>
      </c>
      <c r="B55" s="80"/>
      <c r="C55" s="80"/>
      <c r="D55" s="80"/>
      <c r="E55" s="80"/>
      <c r="F55" s="80"/>
      <c r="G55" s="80"/>
      <c r="H55" s="80"/>
      <c r="I55" s="54" t="s">
        <v>299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80" t="s">
        <v>260</v>
      </c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</row>
    <row r="56" spans="1:123" ht="15.75">
      <c r="A56" s="80" t="s">
        <v>300</v>
      </c>
      <c r="B56" s="80"/>
      <c r="C56" s="80"/>
      <c r="D56" s="80"/>
      <c r="E56" s="80"/>
      <c r="F56" s="80"/>
      <c r="G56" s="80"/>
      <c r="H56" s="80"/>
      <c r="I56" s="54" t="s">
        <v>301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80" t="s">
        <v>260</v>
      </c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</row>
    <row r="57" spans="1:123" ht="15.75">
      <c r="A57" s="80"/>
      <c r="B57" s="80"/>
      <c r="C57" s="80"/>
      <c r="D57" s="80"/>
      <c r="E57" s="80"/>
      <c r="F57" s="80"/>
      <c r="G57" s="80"/>
      <c r="H57" s="80"/>
      <c r="I57" s="54" t="s">
        <v>254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</row>
    <row r="58" spans="1:123" ht="15.75">
      <c r="A58" s="80" t="s">
        <v>302</v>
      </c>
      <c r="B58" s="80"/>
      <c r="C58" s="80"/>
      <c r="D58" s="80"/>
      <c r="E58" s="80"/>
      <c r="F58" s="80"/>
      <c r="G58" s="80"/>
      <c r="H58" s="80"/>
      <c r="I58" s="54" t="s">
        <v>303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</row>
    <row r="59" spans="1:123" ht="15.75">
      <c r="A59" s="80"/>
      <c r="B59" s="80"/>
      <c r="C59" s="80"/>
      <c r="D59" s="80"/>
      <c r="E59" s="80"/>
      <c r="F59" s="80"/>
      <c r="G59" s="80"/>
      <c r="H59" s="80"/>
      <c r="I59" s="54" t="s">
        <v>304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</row>
    <row r="60" spans="1:123" ht="15.75">
      <c r="A60" s="80" t="s">
        <v>305</v>
      </c>
      <c r="B60" s="80"/>
      <c r="C60" s="80"/>
      <c r="D60" s="80"/>
      <c r="E60" s="80"/>
      <c r="F60" s="80"/>
      <c r="G60" s="80"/>
      <c r="H60" s="80"/>
      <c r="I60" s="54" t="s">
        <v>291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80" t="s">
        <v>260</v>
      </c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</row>
    <row r="61" spans="1:123" ht="15.75">
      <c r="A61" s="80" t="s">
        <v>306</v>
      </c>
      <c r="B61" s="80"/>
      <c r="C61" s="80"/>
      <c r="D61" s="80"/>
      <c r="E61" s="80"/>
      <c r="F61" s="80"/>
      <c r="G61" s="80"/>
      <c r="H61" s="80"/>
      <c r="I61" s="54" t="s">
        <v>293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80" t="s">
        <v>260</v>
      </c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</row>
    <row r="62" spans="1:123" ht="15.75">
      <c r="A62" s="80" t="s">
        <v>307</v>
      </c>
      <c r="B62" s="80"/>
      <c r="C62" s="80"/>
      <c r="D62" s="80"/>
      <c r="E62" s="80"/>
      <c r="F62" s="80"/>
      <c r="G62" s="80"/>
      <c r="H62" s="80"/>
      <c r="I62" s="54" t="s">
        <v>295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80" t="s">
        <v>260</v>
      </c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</row>
    <row r="63" spans="1:123" ht="15.75">
      <c r="A63" s="80"/>
      <c r="B63" s="80"/>
      <c r="C63" s="80"/>
      <c r="D63" s="80"/>
      <c r="E63" s="80"/>
      <c r="F63" s="80"/>
      <c r="G63" s="80"/>
      <c r="H63" s="80"/>
      <c r="I63" s="54" t="s">
        <v>267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</row>
    <row r="64" spans="1:123" ht="15.75">
      <c r="A64" s="80" t="s">
        <v>308</v>
      </c>
      <c r="B64" s="80"/>
      <c r="C64" s="80"/>
      <c r="D64" s="80"/>
      <c r="E64" s="80"/>
      <c r="F64" s="80"/>
      <c r="G64" s="80"/>
      <c r="H64" s="80"/>
      <c r="I64" s="54" t="s">
        <v>309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</row>
    <row r="65" spans="1:123" ht="15.75">
      <c r="A65" s="80"/>
      <c r="B65" s="80"/>
      <c r="C65" s="80"/>
      <c r="D65" s="80"/>
      <c r="E65" s="80"/>
      <c r="F65" s="80"/>
      <c r="G65" s="80"/>
      <c r="H65" s="80"/>
      <c r="I65" s="54" t="s">
        <v>310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</row>
    <row r="66" spans="1:123" ht="15.75">
      <c r="A66" s="80"/>
      <c r="B66" s="80"/>
      <c r="C66" s="80"/>
      <c r="D66" s="80"/>
      <c r="E66" s="80"/>
      <c r="F66" s="80"/>
      <c r="G66" s="80"/>
      <c r="H66" s="80"/>
      <c r="I66" s="54" t="s">
        <v>304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</row>
    <row r="67" spans="1:123" ht="15.75">
      <c r="A67" s="80" t="s">
        <v>311</v>
      </c>
      <c r="B67" s="80"/>
      <c r="C67" s="80"/>
      <c r="D67" s="80"/>
      <c r="E67" s="80"/>
      <c r="F67" s="80"/>
      <c r="G67" s="80"/>
      <c r="H67" s="80"/>
      <c r="I67" s="54" t="s">
        <v>291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80" t="s">
        <v>260</v>
      </c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</row>
    <row r="68" spans="1:123" ht="15.75">
      <c r="A68" s="80" t="s">
        <v>312</v>
      </c>
      <c r="B68" s="80"/>
      <c r="C68" s="80"/>
      <c r="D68" s="80"/>
      <c r="E68" s="80"/>
      <c r="F68" s="80"/>
      <c r="G68" s="80"/>
      <c r="H68" s="80"/>
      <c r="I68" s="54" t="s">
        <v>293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80" t="s">
        <v>260</v>
      </c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</row>
    <row r="69" spans="1:123" ht="15.75">
      <c r="A69" s="80" t="s">
        <v>313</v>
      </c>
      <c r="B69" s="80"/>
      <c r="C69" s="80"/>
      <c r="D69" s="80"/>
      <c r="E69" s="80"/>
      <c r="F69" s="80"/>
      <c r="G69" s="80"/>
      <c r="H69" s="80"/>
      <c r="I69" s="54" t="s">
        <v>295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80" t="s">
        <v>260</v>
      </c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</row>
    <row r="70" spans="1:123" ht="15.75">
      <c r="A70" s="80"/>
      <c r="B70" s="80"/>
      <c r="C70" s="80"/>
      <c r="D70" s="80"/>
      <c r="E70" s="80"/>
      <c r="F70" s="80"/>
      <c r="G70" s="80"/>
      <c r="H70" s="80"/>
      <c r="I70" s="54" t="s">
        <v>267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</row>
    <row r="71" spans="1:123" ht="15.75">
      <c r="A71" s="80" t="s">
        <v>314</v>
      </c>
      <c r="B71" s="80"/>
      <c r="C71" s="80"/>
      <c r="D71" s="80"/>
      <c r="E71" s="80"/>
      <c r="F71" s="80"/>
      <c r="G71" s="80"/>
      <c r="H71" s="80"/>
      <c r="I71" s="54" t="s">
        <v>51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80" t="s">
        <v>260</v>
      </c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</row>
    <row r="72" spans="1:123" ht="15.75">
      <c r="A72" s="80" t="s">
        <v>315</v>
      </c>
      <c r="B72" s="80"/>
      <c r="C72" s="80"/>
      <c r="D72" s="80"/>
      <c r="E72" s="80"/>
      <c r="F72" s="80"/>
      <c r="G72" s="80"/>
      <c r="H72" s="80"/>
      <c r="I72" s="54" t="s">
        <v>56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80" t="s">
        <v>61</v>
      </c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</row>
    <row r="73" spans="1:123" ht="15.75">
      <c r="A73" s="80"/>
      <c r="B73" s="80"/>
      <c r="C73" s="80"/>
      <c r="D73" s="80"/>
      <c r="E73" s="80"/>
      <c r="F73" s="80"/>
      <c r="G73" s="80"/>
      <c r="H73" s="80"/>
      <c r="I73" s="54" t="s">
        <v>316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</row>
    <row r="74" spans="1:123" ht="15.75">
      <c r="A74" s="80"/>
      <c r="B74" s="80"/>
      <c r="C74" s="80"/>
      <c r="D74" s="80"/>
      <c r="E74" s="80"/>
      <c r="F74" s="80"/>
      <c r="G74" s="80"/>
      <c r="H74" s="80"/>
      <c r="I74" s="54" t="s">
        <v>238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</row>
    <row r="75" spans="1:123" ht="15.75">
      <c r="A75" s="80" t="s">
        <v>317</v>
      </c>
      <c r="B75" s="80"/>
      <c r="C75" s="80"/>
      <c r="D75" s="80"/>
      <c r="E75" s="80"/>
      <c r="F75" s="80"/>
      <c r="G75" s="80"/>
      <c r="H75" s="80"/>
      <c r="I75" s="54" t="s">
        <v>106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ht="15.75">
      <c r="A76" s="80"/>
      <c r="B76" s="80"/>
      <c r="C76" s="80"/>
      <c r="D76" s="80"/>
      <c r="E76" s="80"/>
      <c r="F76" s="80"/>
      <c r="G76" s="80"/>
      <c r="H76" s="80"/>
      <c r="I76" s="54" t="s">
        <v>107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ht="15.75">
      <c r="A77" s="80"/>
      <c r="B77" s="80"/>
      <c r="C77" s="80"/>
      <c r="D77" s="80"/>
      <c r="E77" s="80"/>
      <c r="F77" s="80"/>
      <c r="G77" s="80"/>
      <c r="H77" s="80"/>
      <c r="I77" s="54" t="s">
        <v>240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ht="15.75">
      <c r="A78" s="80"/>
      <c r="B78" s="80"/>
      <c r="C78" s="80"/>
      <c r="D78" s="80"/>
      <c r="E78" s="80"/>
      <c r="F78" s="80"/>
      <c r="G78" s="80"/>
      <c r="H78" s="80"/>
      <c r="I78" s="54" t="s">
        <v>241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ht="15.75">
      <c r="A79" s="80"/>
      <c r="B79" s="80"/>
      <c r="C79" s="80"/>
      <c r="D79" s="80"/>
      <c r="E79" s="80"/>
      <c r="F79" s="80"/>
      <c r="G79" s="80"/>
      <c r="H79" s="80"/>
      <c r="I79" s="54" t="s">
        <v>242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2" spans="1:13" ht="15.75">
      <c r="A82" s="16" t="s">
        <v>318</v>
      </c>
      <c r="M82" s="11" t="s">
        <v>319</v>
      </c>
    </row>
    <row r="83" ht="15.75">
      <c r="M83" s="11" t="s">
        <v>320</v>
      </c>
    </row>
    <row r="84" ht="15.75">
      <c r="M84" s="11" t="s">
        <v>321</v>
      </c>
    </row>
    <row r="85" ht="15.75">
      <c r="M85" s="11" t="s">
        <v>413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322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26" bottom="0.3937007874015748" header="0.2755905511811024" footer="0.2755905511811024"/>
  <pageSetup horizontalDpi="600" verticalDpi="600" orientation="landscape" paperSize="9" scale="98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HD113"/>
  <sheetViews>
    <sheetView view="pageBreakPreview" zoomScale="90" zoomScaleSheetLayoutView="90" zoomScalePageLayoutView="0" workbookViewId="0" topLeftCell="A16">
      <selection activeCell="IC46" sqref="IC46"/>
    </sheetView>
  </sheetViews>
  <sheetFormatPr defaultColWidth="1.12109375" defaultRowHeight="12.75"/>
  <cols>
    <col min="1" max="16384" width="1.12109375" style="1" customWidth="1"/>
  </cols>
  <sheetData>
    <row r="1" spans="123:212" s="2" customFormat="1" ht="11.25">
      <c r="DS1" s="3"/>
      <c r="EO1" s="3"/>
      <c r="FK1" s="3"/>
      <c r="GG1" s="3"/>
      <c r="HC1" s="3" t="s">
        <v>323</v>
      </c>
      <c r="HD1" s="3"/>
    </row>
    <row r="2" spans="123:212" s="2" customFormat="1" ht="11.25">
      <c r="DS2" s="3"/>
      <c r="EO2" s="3"/>
      <c r="FK2" s="3"/>
      <c r="GG2" s="3"/>
      <c r="HC2" s="3" t="s">
        <v>10</v>
      </c>
      <c r="HD2" s="3"/>
    </row>
    <row r="3" spans="123:212" s="2" customFormat="1" ht="11.25">
      <c r="DS3" s="3"/>
      <c r="EO3" s="3"/>
      <c r="FK3" s="3"/>
      <c r="GG3" s="3"/>
      <c r="HC3" s="3" t="s">
        <v>11</v>
      </c>
      <c r="HD3" s="3"/>
    </row>
    <row r="7" spans="1:211" s="10" customFormat="1" ht="18.75">
      <c r="A7" s="30" t="s">
        <v>324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</row>
    <row r="10" spans="1:211" ht="15.75">
      <c r="A10" s="73" t="s">
        <v>26</v>
      </c>
      <c r="B10" s="74"/>
      <c r="C10" s="74"/>
      <c r="D10" s="74"/>
      <c r="E10" s="74"/>
      <c r="F10" s="74"/>
      <c r="G10" s="74"/>
      <c r="H10" s="75"/>
      <c r="I10" s="73" t="s">
        <v>28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5"/>
      <c r="AP10" s="73" t="s">
        <v>29</v>
      </c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3" t="s">
        <v>31</v>
      </c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5"/>
      <c r="CB10" s="73" t="s">
        <v>37</v>
      </c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5"/>
      <c r="CX10" s="73" t="s">
        <v>34</v>
      </c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5"/>
      <c r="DT10" s="73" t="s">
        <v>34</v>
      </c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5"/>
      <c r="EP10" s="73" t="s">
        <v>34</v>
      </c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5"/>
      <c r="FL10" s="73" t="s">
        <v>34</v>
      </c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5"/>
      <c r="GH10" s="73" t="s">
        <v>34</v>
      </c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5"/>
    </row>
    <row r="11" spans="1:211" ht="15.75">
      <c r="A11" s="76" t="s">
        <v>27</v>
      </c>
      <c r="B11" s="77"/>
      <c r="C11" s="77"/>
      <c r="D11" s="77"/>
      <c r="E11" s="77"/>
      <c r="F11" s="77"/>
      <c r="G11" s="77"/>
      <c r="H11" s="78"/>
      <c r="I11" s="76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8"/>
      <c r="AP11" s="76" t="s">
        <v>30</v>
      </c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8"/>
      <c r="BF11" s="76" t="s">
        <v>32</v>
      </c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8"/>
      <c r="CB11" s="76" t="s">
        <v>38</v>
      </c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8"/>
      <c r="CX11" s="76" t="s">
        <v>35</v>
      </c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8"/>
      <c r="DT11" s="76" t="s">
        <v>35</v>
      </c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8"/>
      <c r="EP11" s="76" t="s">
        <v>35</v>
      </c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8"/>
      <c r="FL11" s="76" t="s">
        <v>35</v>
      </c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8"/>
      <c r="GH11" s="76" t="s">
        <v>35</v>
      </c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8"/>
    </row>
    <row r="12" spans="1:211" ht="15.75" customHeight="1">
      <c r="A12" s="76"/>
      <c r="B12" s="77"/>
      <c r="C12" s="77"/>
      <c r="D12" s="77"/>
      <c r="E12" s="77"/>
      <c r="F12" s="77"/>
      <c r="G12" s="77"/>
      <c r="H12" s="78"/>
      <c r="I12" s="76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8"/>
      <c r="AP12" s="76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8"/>
      <c r="BF12" s="76" t="s">
        <v>33</v>
      </c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8"/>
      <c r="CB12" s="76" t="s">
        <v>151</v>
      </c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8"/>
      <c r="CX12" s="76" t="s">
        <v>36</v>
      </c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8"/>
      <c r="DT12" s="76" t="s">
        <v>36</v>
      </c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8"/>
      <c r="EP12" s="76" t="s">
        <v>36</v>
      </c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8"/>
      <c r="FL12" s="76" t="s">
        <v>36</v>
      </c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8"/>
      <c r="GH12" s="76" t="s">
        <v>36</v>
      </c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8"/>
    </row>
    <row r="13" spans="1:211" s="15" customFormat="1" ht="15.75">
      <c r="A13" s="92"/>
      <c r="B13" s="80"/>
      <c r="C13" s="80"/>
      <c r="D13" s="80"/>
      <c r="E13" s="80"/>
      <c r="F13" s="80"/>
      <c r="G13" s="80"/>
      <c r="H13" s="93"/>
      <c r="I13" s="5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  <c r="AP13" s="92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93"/>
      <c r="BF13" s="87" t="s">
        <v>325</v>
      </c>
      <c r="BG13" s="79"/>
      <c r="BH13" s="79"/>
      <c r="BI13" s="79"/>
      <c r="BJ13" s="79"/>
      <c r="BK13" s="79"/>
      <c r="BL13" s="79"/>
      <c r="BM13" s="79"/>
      <c r="BN13" s="79"/>
      <c r="BO13" s="79"/>
      <c r="BP13" s="88"/>
      <c r="BQ13" s="87" t="s">
        <v>327</v>
      </c>
      <c r="BR13" s="79"/>
      <c r="BS13" s="79"/>
      <c r="BT13" s="79"/>
      <c r="BU13" s="79"/>
      <c r="BV13" s="79"/>
      <c r="BW13" s="79"/>
      <c r="BX13" s="79"/>
      <c r="BY13" s="79"/>
      <c r="BZ13" s="79"/>
      <c r="CA13" s="88"/>
      <c r="CB13" s="87" t="s">
        <v>325</v>
      </c>
      <c r="CC13" s="79"/>
      <c r="CD13" s="79"/>
      <c r="CE13" s="79"/>
      <c r="CF13" s="79"/>
      <c r="CG13" s="79"/>
      <c r="CH13" s="79"/>
      <c r="CI13" s="79"/>
      <c r="CJ13" s="79"/>
      <c r="CK13" s="79"/>
      <c r="CL13" s="88"/>
      <c r="CM13" s="87" t="s">
        <v>327</v>
      </c>
      <c r="CN13" s="79"/>
      <c r="CO13" s="79"/>
      <c r="CP13" s="79"/>
      <c r="CQ13" s="79"/>
      <c r="CR13" s="79"/>
      <c r="CS13" s="79"/>
      <c r="CT13" s="79"/>
      <c r="CU13" s="79"/>
      <c r="CV13" s="79"/>
      <c r="CW13" s="88"/>
      <c r="CX13" s="87" t="s">
        <v>325</v>
      </c>
      <c r="CY13" s="79"/>
      <c r="CZ13" s="79"/>
      <c r="DA13" s="79"/>
      <c r="DB13" s="79"/>
      <c r="DC13" s="79"/>
      <c r="DD13" s="79"/>
      <c r="DE13" s="79"/>
      <c r="DF13" s="79"/>
      <c r="DG13" s="79"/>
      <c r="DH13" s="88"/>
      <c r="DI13" s="87" t="s">
        <v>327</v>
      </c>
      <c r="DJ13" s="79"/>
      <c r="DK13" s="79"/>
      <c r="DL13" s="79"/>
      <c r="DM13" s="79"/>
      <c r="DN13" s="79"/>
      <c r="DO13" s="79"/>
      <c r="DP13" s="79"/>
      <c r="DQ13" s="79"/>
      <c r="DR13" s="79"/>
      <c r="DS13" s="88"/>
      <c r="DT13" s="87" t="s">
        <v>325</v>
      </c>
      <c r="DU13" s="79"/>
      <c r="DV13" s="79"/>
      <c r="DW13" s="79"/>
      <c r="DX13" s="79"/>
      <c r="DY13" s="79"/>
      <c r="DZ13" s="79"/>
      <c r="EA13" s="79"/>
      <c r="EB13" s="79"/>
      <c r="EC13" s="79"/>
      <c r="ED13" s="88"/>
      <c r="EE13" s="87" t="s">
        <v>327</v>
      </c>
      <c r="EF13" s="79"/>
      <c r="EG13" s="79"/>
      <c r="EH13" s="79"/>
      <c r="EI13" s="79"/>
      <c r="EJ13" s="79"/>
      <c r="EK13" s="79"/>
      <c r="EL13" s="79"/>
      <c r="EM13" s="79"/>
      <c r="EN13" s="79"/>
      <c r="EO13" s="88"/>
      <c r="EP13" s="87" t="s">
        <v>325</v>
      </c>
      <c r="EQ13" s="79"/>
      <c r="ER13" s="79"/>
      <c r="ES13" s="79"/>
      <c r="ET13" s="79"/>
      <c r="EU13" s="79"/>
      <c r="EV13" s="79"/>
      <c r="EW13" s="79"/>
      <c r="EX13" s="79"/>
      <c r="EY13" s="79"/>
      <c r="EZ13" s="88"/>
      <c r="FA13" s="87" t="s">
        <v>327</v>
      </c>
      <c r="FB13" s="79"/>
      <c r="FC13" s="79"/>
      <c r="FD13" s="79"/>
      <c r="FE13" s="79"/>
      <c r="FF13" s="79"/>
      <c r="FG13" s="79"/>
      <c r="FH13" s="79"/>
      <c r="FI13" s="79"/>
      <c r="FJ13" s="79"/>
      <c r="FK13" s="88"/>
      <c r="FL13" s="87" t="s">
        <v>325</v>
      </c>
      <c r="FM13" s="79"/>
      <c r="FN13" s="79"/>
      <c r="FO13" s="79"/>
      <c r="FP13" s="79"/>
      <c r="FQ13" s="79"/>
      <c r="FR13" s="79"/>
      <c r="FS13" s="79"/>
      <c r="FT13" s="79"/>
      <c r="FU13" s="79"/>
      <c r="FV13" s="88"/>
      <c r="FW13" s="87" t="s">
        <v>327</v>
      </c>
      <c r="FX13" s="79"/>
      <c r="FY13" s="79"/>
      <c r="FZ13" s="79"/>
      <c r="GA13" s="79"/>
      <c r="GB13" s="79"/>
      <c r="GC13" s="79"/>
      <c r="GD13" s="79"/>
      <c r="GE13" s="79"/>
      <c r="GF13" s="79"/>
      <c r="GG13" s="88"/>
      <c r="GH13" s="87" t="s">
        <v>325</v>
      </c>
      <c r="GI13" s="79"/>
      <c r="GJ13" s="79"/>
      <c r="GK13" s="79"/>
      <c r="GL13" s="79"/>
      <c r="GM13" s="79"/>
      <c r="GN13" s="79"/>
      <c r="GO13" s="79"/>
      <c r="GP13" s="79"/>
      <c r="GQ13" s="79"/>
      <c r="GR13" s="88"/>
      <c r="GS13" s="87" t="s">
        <v>327</v>
      </c>
      <c r="GT13" s="79"/>
      <c r="GU13" s="79"/>
      <c r="GV13" s="79"/>
      <c r="GW13" s="79"/>
      <c r="GX13" s="79"/>
      <c r="GY13" s="79"/>
      <c r="GZ13" s="79"/>
      <c r="HA13" s="79"/>
      <c r="HB13" s="79"/>
      <c r="HC13" s="88"/>
    </row>
    <row r="14" spans="1:211" ht="15.75">
      <c r="A14" s="84"/>
      <c r="B14" s="85"/>
      <c r="C14" s="85"/>
      <c r="D14" s="85"/>
      <c r="E14" s="85"/>
      <c r="F14" s="85"/>
      <c r="G14" s="85"/>
      <c r="H14" s="86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2"/>
      <c r="AP14" s="84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6"/>
      <c r="BF14" s="84" t="s">
        <v>326</v>
      </c>
      <c r="BG14" s="85"/>
      <c r="BH14" s="85"/>
      <c r="BI14" s="85"/>
      <c r="BJ14" s="85"/>
      <c r="BK14" s="85"/>
      <c r="BL14" s="85"/>
      <c r="BM14" s="85"/>
      <c r="BN14" s="85"/>
      <c r="BO14" s="85"/>
      <c r="BP14" s="86"/>
      <c r="BQ14" s="84" t="s">
        <v>326</v>
      </c>
      <c r="BR14" s="85"/>
      <c r="BS14" s="85"/>
      <c r="BT14" s="85"/>
      <c r="BU14" s="85"/>
      <c r="BV14" s="85"/>
      <c r="BW14" s="85"/>
      <c r="BX14" s="85"/>
      <c r="BY14" s="85"/>
      <c r="BZ14" s="85"/>
      <c r="CA14" s="86"/>
      <c r="CB14" s="84" t="s">
        <v>326</v>
      </c>
      <c r="CC14" s="85"/>
      <c r="CD14" s="85"/>
      <c r="CE14" s="85"/>
      <c r="CF14" s="85"/>
      <c r="CG14" s="85"/>
      <c r="CH14" s="85"/>
      <c r="CI14" s="85"/>
      <c r="CJ14" s="85"/>
      <c r="CK14" s="85"/>
      <c r="CL14" s="86"/>
      <c r="CM14" s="84" t="s">
        <v>326</v>
      </c>
      <c r="CN14" s="85"/>
      <c r="CO14" s="85"/>
      <c r="CP14" s="85"/>
      <c r="CQ14" s="85"/>
      <c r="CR14" s="85"/>
      <c r="CS14" s="85"/>
      <c r="CT14" s="85"/>
      <c r="CU14" s="85"/>
      <c r="CV14" s="85"/>
      <c r="CW14" s="86"/>
      <c r="CX14" s="84" t="s">
        <v>326</v>
      </c>
      <c r="CY14" s="85"/>
      <c r="CZ14" s="85"/>
      <c r="DA14" s="85"/>
      <c r="DB14" s="85"/>
      <c r="DC14" s="85"/>
      <c r="DD14" s="85"/>
      <c r="DE14" s="85"/>
      <c r="DF14" s="85"/>
      <c r="DG14" s="85"/>
      <c r="DH14" s="86"/>
      <c r="DI14" s="84" t="s">
        <v>326</v>
      </c>
      <c r="DJ14" s="85"/>
      <c r="DK14" s="85"/>
      <c r="DL14" s="85"/>
      <c r="DM14" s="85"/>
      <c r="DN14" s="85"/>
      <c r="DO14" s="85"/>
      <c r="DP14" s="85"/>
      <c r="DQ14" s="85"/>
      <c r="DR14" s="85"/>
      <c r="DS14" s="86"/>
      <c r="DT14" s="84" t="s">
        <v>326</v>
      </c>
      <c r="DU14" s="85"/>
      <c r="DV14" s="85"/>
      <c r="DW14" s="85"/>
      <c r="DX14" s="85"/>
      <c r="DY14" s="85"/>
      <c r="DZ14" s="85"/>
      <c r="EA14" s="85"/>
      <c r="EB14" s="85"/>
      <c r="EC14" s="85"/>
      <c r="ED14" s="86"/>
      <c r="EE14" s="84" t="s">
        <v>326</v>
      </c>
      <c r="EF14" s="85"/>
      <c r="EG14" s="85"/>
      <c r="EH14" s="85"/>
      <c r="EI14" s="85"/>
      <c r="EJ14" s="85"/>
      <c r="EK14" s="85"/>
      <c r="EL14" s="85"/>
      <c r="EM14" s="85"/>
      <c r="EN14" s="85"/>
      <c r="EO14" s="86"/>
      <c r="EP14" s="84" t="s">
        <v>326</v>
      </c>
      <c r="EQ14" s="85"/>
      <c r="ER14" s="85"/>
      <c r="ES14" s="85"/>
      <c r="ET14" s="85"/>
      <c r="EU14" s="85"/>
      <c r="EV14" s="85"/>
      <c r="EW14" s="85"/>
      <c r="EX14" s="85"/>
      <c r="EY14" s="85"/>
      <c r="EZ14" s="86"/>
      <c r="FA14" s="84" t="s">
        <v>326</v>
      </c>
      <c r="FB14" s="85"/>
      <c r="FC14" s="85"/>
      <c r="FD14" s="85"/>
      <c r="FE14" s="85"/>
      <c r="FF14" s="85"/>
      <c r="FG14" s="85"/>
      <c r="FH14" s="85"/>
      <c r="FI14" s="85"/>
      <c r="FJ14" s="85"/>
      <c r="FK14" s="86"/>
      <c r="FL14" s="84" t="s">
        <v>326</v>
      </c>
      <c r="FM14" s="85"/>
      <c r="FN14" s="85"/>
      <c r="FO14" s="85"/>
      <c r="FP14" s="85"/>
      <c r="FQ14" s="85"/>
      <c r="FR14" s="85"/>
      <c r="FS14" s="85"/>
      <c r="FT14" s="85"/>
      <c r="FU14" s="85"/>
      <c r="FV14" s="86"/>
      <c r="FW14" s="84" t="s">
        <v>326</v>
      </c>
      <c r="FX14" s="85"/>
      <c r="FY14" s="85"/>
      <c r="FZ14" s="85"/>
      <c r="GA14" s="85"/>
      <c r="GB14" s="85"/>
      <c r="GC14" s="85"/>
      <c r="GD14" s="85"/>
      <c r="GE14" s="85"/>
      <c r="GF14" s="85"/>
      <c r="GG14" s="86"/>
      <c r="GH14" s="84" t="s">
        <v>326</v>
      </c>
      <c r="GI14" s="85"/>
      <c r="GJ14" s="85"/>
      <c r="GK14" s="85"/>
      <c r="GL14" s="85"/>
      <c r="GM14" s="85"/>
      <c r="GN14" s="85"/>
      <c r="GO14" s="85"/>
      <c r="GP14" s="85"/>
      <c r="GQ14" s="85"/>
      <c r="GR14" s="86"/>
      <c r="GS14" s="84" t="s">
        <v>326</v>
      </c>
      <c r="GT14" s="85"/>
      <c r="GU14" s="85"/>
      <c r="GV14" s="85"/>
      <c r="GW14" s="85"/>
      <c r="GX14" s="85"/>
      <c r="GY14" s="85"/>
      <c r="GZ14" s="85"/>
      <c r="HA14" s="85"/>
      <c r="HB14" s="85"/>
      <c r="HC14" s="86"/>
    </row>
    <row r="15" spans="1:211" ht="15.75">
      <c r="A15" s="84"/>
      <c r="B15" s="85"/>
      <c r="C15" s="85"/>
      <c r="D15" s="85"/>
      <c r="E15" s="85"/>
      <c r="F15" s="85"/>
      <c r="G15" s="85"/>
      <c r="H15" s="86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2"/>
      <c r="AP15" s="84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6"/>
      <c r="BF15" s="84">
        <v>2014</v>
      </c>
      <c r="BG15" s="85"/>
      <c r="BH15" s="85"/>
      <c r="BI15" s="85"/>
      <c r="BJ15" s="85"/>
      <c r="BK15" s="85"/>
      <c r="BL15" s="85"/>
      <c r="BM15" s="85"/>
      <c r="BN15" s="85"/>
      <c r="BO15" s="85"/>
      <c r="BP15" s="86"/>
      <c r="BQ15" s="84">
        <v>2014</v>
      </c>
      <c r="BR15" s="85"/>
      <c r="BS15" s="85"/>
      <c r="BT15" s="85"/>
      <c r="BU15" s="85"/>
      <c r="BV15" s="85"/>
      <c r="BW15" s="85"/>
      <c r="BX15" s="85"/>
      <c r="BY15" s="85"/>
      <c r="BZ15" s="85"/>
      <c r="CA15" s="86"/>
      <c r="CB15" s="84">
        <v>2015</v>
      </c>
      <c r="CC15" s="85"/>
      <c r="CD15" s="85"/>
      <c r="CE15" s="85"/>
      <c r="CF15" s="85"/>
      <c r="CG15" s="85"/>
      <c r="CH15" s="85"/>
      <c r="CI15" s="85"/>
      <c r="CJ15" s="85"/>
      <c r="CK15" s="85"/>
      <c r="CL15" s="86"/>
      <c r="CM15" s="84">
        <v>2015</v>
      </c>
      <c r="CN15" s="85"/>
      <c r="CO15" s="85"/>
      <c r="CP15" s="85"/>
      <c r="CQ15" s="85"/>
      <c r="CR15" s="85"/>
      <c r="CS15" s="85"/>
      <c r="CT15" s="85"/>
      <c r="CU15" s="85"/>
      <c r="CV15" s="85"/>
      <c r="CW15" s="86"/>
      <c r="CX15" s="84">
        <v>2016</v>
      </c>
      <c r="CY15" s="85"/>
      <c r="CZ15" s="85"/>
      <c r="DA15" s="85"/>
      <c r="DB15" s="85"/>
      <c r="DC15" s="85"/>
      <c r="DD15" s="85"/>
      <c r="DE15" s="85"/>
      <c r="DF15" s="85"/>
      <c r="DG15" s="85"/>
      <c r="DH15" s="86"/>
      <c r="DI15" s="84">
        <v>2016</v>
      </c>
      <c r="DJ15" s="85"/>
      <c r="DK15" s="85"/>
      <c r="DL15" s="85"/>
      <c r="DM15" s="85"/>
      <c r="DN15" s="85"/>
      <c r="DO15" s="85"/>
      <c r="DP15" s="85"/>
      <c r="DQ15" s="85"/>
      <c r="DR15" s="85"/>
      <c r="DS15" s="86"/>
      <c r="DT15" s="84">
        <v>2017</v>
      </c>
      <c r="DU15" s="85"/>
      <c r="DV15" s="85"/>
      <c r="DW15" s="85"/>
      <c r="DX15" s="85"/>
      <c r="DY15" s="85"/>
      <c r="DZ15" s="85"/>
      <c r="EA15" s="85"/>
      <c r="EB15" s="85"/>
      <c r="EC15" s="85"/>
      <c r="ED15" s="86"/>
      <c r="EE15" s="84">
        <v>2017</v>
      </c>
      <c r="EF15" s="85"/>
      <c r="EG15" s="85"/>
      <c r="EH15" s="85"/>
      <c r="EI15" s="85"/>
      <c r="EJ15" s="85"/>
      <c r="EK15" s="85"/>
      <c r="EL15" s="85"/>
      <c r="EM15" s="85"/>
      <c r="EN15" s="85"/>
      <c r="EO15" s="86"/>
      <c r="EP15" s="84">
        <v>2018</v>
      </c>
      <c r="EQ15" s="85"/>
      <c r="ER15" s="85"/>
      <c r="ES15" s="85"/>
      <c r="ET15" s="85"/>
      <c r="EU15" s="85"/>
      <c r="EV15" s="85"/>
      <c r="EW15" s="85"/>
      <c r="EX15" s="85"/>
      <c r="EY15" s="85"/>
      <c r="EZ15" s="86"/>
      <c r="FA15" s="84">
        <v>2018</v>
      </c>
      <c r="FB15" s="85"/>
      <c r="FC15" s="85"/>
      <c r="FD15" s="85"/>
      <c r="FE15" s="85"/>
      <c r="FF15" s="85"/>
      <c r="FG15" s="85"/>
      <c r="FH15" s="85"/>
      <c r="FI15" s="85"/>
      <c r="FJ15" s="85"/>
      <c r="FK15" s="86"/>
      <c r="FL15" s="84">
        <v>2019</v>
      </c>
      <c r="FM15" s="85"/>
      <c r="FN15" s="85"/>
      <c r="FO15" s="85"/>
      <c r="FP15" s="85"/>
      <c r="FQ15" s="85"/>
      <c r="FR15" s="85"/>
      <c r="FS15" s="85"/>
      <c r="FT15" s="85"/>
      <c r="FU15" s="85"/>
      <c r="FV15" s="86"/>
      <c r="FW15" s="84">
        <v>2019</v>
      </c>
      <c r="FX15" s="85"/>
      <c r="FY15" s="85"/>
      <c r="FZ15" s="85"/>
      <c r="GA15" s="85"/>
      <c r="GB15" s="85"/>
      <c r="GC15" s="85"/>
      <c r="GD15" s="85"/>
      <c r="GE15" s="85"/>
      <c r="GF15" s="85"/>
      <c r="GG15" s="86"/>
      <c r="GH15" s="84">
        <v>2020</v>
      </c>
      <c r="GI15" s="85"/>
      <c r="GJ15" s="85"/>
      <c r="GK15" s="85"/>
      <c r="GL15" s="85"/>
      <c r="GM15" s="85"/>
      <c r="GN15" s="85"/>
      <c r="GO15" s="85"/>
      <c r="GP15" s="85"/>
      <c r="GQ15" s="85"/>
      <c r="GR15" s="86"/>
      <c r="GS15" s="84">
        <v>2020</v>
      </c>
      <c r="GT15" s="85"/>
      <c r="GU15" s="85"/>
      <c r="GV15" s="85"/>
      <c r="GW15" s="85"/>
      <c r="GX15" s="85"/>
      <c r="GY15" s="85"/>
      <c r="GZ15" s="85"/>
      <c r="HA15" s="85"/>
      <c r="HB15" s="85"/>
      <c r="HC15" s="86"/>
    </row>
    <row r="16" spans="1:211" ht="15.75">
      <c r="A16" s="79" t="s">
        <v>39</v>
      </c>
      <c r="B16" s="79"/>
      <c r="C16" s="79"/>
      <c r="D16" s="79"/>
      <c r="E16" s="79"/>
      <c r="F16" s="79"/>
      <c r="G16" s="79"/>
      <c r="H16" s="79"/>
      <c r="I16" s="57" t="s">
        <v>328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</row>
    <row r="17" spans="1:211" ht="15.75">
      <c r="A17" s="80"/>
      <c r="B17" s="80"/>
      <c r="C17" s="80"/>
      <c r="D17" s="80"/>
      <c r="E17" s="80"/>
      <c r="F17" s="80"/>
      <c r="G17" s="80"/>
      <c r="H17" s="80"/>
      <c r="I17" s="54" t="s">
        <v>329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</row>
    <row r="18" spans="1:211" ht="15.75">
      <c r="A18" s="80" t="s">
        <v>46</v>
      </c>
      <c r="B18" s="80"/>
      <c r="C18" s="80"/>
      <c r="D18" s="80"/>
      <c r="E18" s="80"/>
      <c r="F18" s="80"/>
      <c r="G18" s="80"/>
      <c r="H18" s="80"/>
      <c r="I18" s="54" t="s">
        <v>330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</row>
    <row r="19" spans="1:211" ht="15.75">
      <c r="A19" s="80"/>
      <c r="B19" s="80"/>
      <c r="C19" s="80"/>
      <c r="D19" s="80"/>
      <c r="E19" s="80"/>
      <c r="F19" s="80"/>
      <c r="G19" s="80"/>
      <c r="H19" s="80"/>
      <c r="I19" s="54" t="s">
        <v>331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</row>
    <row r="20" spans="1:211" ht="15.75">
      <c r="A20" s="80"/>
      <c r="B20" s="80"/>
      <c r="C20" s="80"/>
      <c r="D20" s="80"/>
      <c r="E20" s="80"/>
      <c r="F20" s="80"/>
      <c r="G20" s="80"/>
      <c r="H20" s="80"/>
      <c r="I20" s="54" t="s">
        <v>332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80" t="s">
        <v>360</v>
      </c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</row>
    <row r="21" spans="1:211" ht="15.75">
      <c r="A21" s="80"/>
      <c r="B21" s="80"/>
      <c r="C21" s="80"/>
      <c r="D21" s="80"/>
      <c r="E21" s="80"/>
      <c r="F21" s="80"/>
      <c r="G21" s="80"/>
      <c r="H21" s="80"/>
      <c r="I21" s="54" t="s">
        <v>333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</row>
    <row r="22" spans="1:211" ht="15.75">
      <c r="A22" s="80"/>
      <c r="B22" s="80"/>
      <c r="C22" s="80"/>
      <c r="D22" s="80"/>
      <c r="E22" s="80"/>
      <c r="F22" s="80"/>
      <c r="G22" s="80"/>
      <c r="H22" s="80"/>
      <c r="I22" s="54" t="s">
        <v>334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</row>
    <row r="23" spans="1:211" ht="15.75">
      <c r="A23" s="80"/>
      <c r="B23" s="80"/>
      <c r="C23" s="80"/>
      <c r="D23" s="80"/>
      <c r="E23" s="80"/>
      <c r="F23" s="80"/>
      <c r="G23" s="80"/>
      <c r="H23" s="80"/>
      <c r="I23" s="54" t="s">
        <v>335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</row>
    <row r="24" spans="1:211" ht="15.75">
      <c r="A24" s="80"/>
      <c r="B24" s="80"/>
      <c r="C24" s="80"/>
      <c r="D24" s="80"/>
      <c r="E24" s="80"/>
      <c r="F24" s="80"/>
      <c r="G24" s="80"/>
      <c r="H24" s="80"/>
      <c r="I24" s="54" t="s">
        <v>336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</row>
    <row r="25" spans="1:211" ht="15.75">
      <c r="A25" s="80"/>
      <c r="B25" s="80"/>
      <c r="C25" s="80"/>
      <c r="D25" s="80"/>
      <c r="E25" s="80"/>
      <c r="F25" s="80"/>
      <c r="G25" s="80"/>
      <c r="H25" s="80"/>
      <c r="I25" s="54" t="s">
        <v>337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</row>
    <row r="26" spans="1:211" ht="15.75">
      <c r="A26" s="80"/>
      <c r="B26" s="80"/>
      <c r="C26" s="80"/>
      <c r="D26" s="80"/>
      <c r="E26" s="80"/>
      <c r="F26" s="80"/>
      <c r="G26" s="80"/>
      <c r="H26" s="80"/>
      <c r="I26" s="54" t="s">
        <v>338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</row>
    <row r="27" spans="1:211" ht="15.75">
      <c r="A27" s="80"/>
      <c r="B27" s="80"/>
      <c r="C27" s="80"/>
      <c r="D27" s="80"/>
      <c r="E27" s="80"/>
      <c r="F27" s="80"/>
      <c r="G27" s="80"/>
      <c r="H27" s="80"/>
      <c r="I27" s="54" t="s">
        <v>339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</row>
    <row r="28" spans="1:211" ht="15.75">
      <c r="A28" s="80"/>
      <c r="B28" s="80"/>
      <c r="C28" s="80"/>
      <c r="D28" s="80"/>
      <c r="E28" s="80"/>
      <c r="F28" s="80"/>
      <c r="G28" s="80"/>
      <c r="H28" s="80"/>
      <c r="I28" s="54" t="s">
        <v>340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</row>
    <row r="29" spans="1:211" ht="15.75">
      <c r="A29" s="80"/>
      <c r="B29" s="80"/>
      <c r="C29" s="80"/>
      <c r="D29" s="80"/>
      <c r="E29" s="80"/>
      <c r="F29" s="80"/>
      <c r="G29" s="80"/>
      <c r="H29" s="80"/>
      <c r="I29" s="54" t="s">
        <v>341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</row>
    <row r="30" spans="1:211" ht="15.75">
      <c r="A30" s="80"/>
      <c r="B30" s="80"/>
      <c r="C30" s="80"/>
      <c r="D30" s="80"/>
      <c r="E30" s="80"/>
      <c r="F30" s="80"/>
      <c r="G30" s="80"/>
      <c r="H30" s="80"/>
      <c r="I30" s="54" t="s">
        <v>342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</row>
    <row r="31" spans="1:211" ht="15.75">
      <c r="A31" s="80"/>
      <c r="B31" s="80"/>
      <c r="C31" s="80"/>
      <c r="D31" s="80"/>
      <c r="E31" s="80"/>
      <c r="F31" s="80"/>
      <c r="G31" s="80"/>
      <c r="H31" s="80"/>
      <c r="I31" s="54" t="s">
        <v>343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</row>
    <row r="32" spans="1:211" ht="15.75">
      <c r="A32" s="80"/>
      <c r="B32" s="80"/>
      <c r="C32" s="80"/>
      <c r="D32" s="80"/>
      <c r="E32" s="80"/>
      <c r="F32" s="80"/>
      <c r="G32" s="80"/>
      <c r="H32" s="80"/>
      <c r="I32" s="54" t="s">
        <v>344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</row>
    <row r="33" spans="1:211" ht="15.75">
      <c r="A33" s="80"/>
      <c r="B33" s="80"/>
      <c r="C33" s="80"/>
      <c r="D33" s="80"/>
      <c r="E33" s="80"/>
      <c r="F33" s="80"/>
      <c r="G33" s="80"/>
      <c r="H33" s="80"/>
      <c r="I33" s="54" t="s">
        <v>345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80" t="s">
        <v>355</v>
      </c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</row>
    <row r="34" spans="1:211" ht="15.75">
      <c r="A34" s="80"/>
      <c r="B34" s="80"/>
      <c r="C34" s="80"/>
      <c r="D34" s="80"/>
      <c r="E34" s="80"/>
      <c r="F34" s="80"/>
      <c r="G34" s="80"/>
      <c r="H34" s="80"/>
      <c r="I34" s="54" t="s">
        <v>346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</row>
    <row r="35" spans="1:211" ht="15.75">
      <c r="A35" s="80"/>
      <c r="B35" s="80"/>
      <c r="C35" s="80"/>
      <c r="D35" s="80"/>
      <c r="E35" s="80"/>
      <c r="F35" s="80"/>
      <c r="G35" s="80"/>
      <c r="H35" s="80"/>
      <c r="I35" s="54" t="s">
        <v>333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</row>
    <row r="36" spans="1:211" ht="15.75">
      <c r="A36" s="80"/>
      <c r="B36" s="80"/>
      <c r="C36" s="80"/>
      <c r="D36" s="80"/>
      <c r="E36" s="80"/>
      <c r="F36" s="80"/>
      <c r="G36" s="80"/>
      <c r="H36" s="80"/>
      <c r="I36" s="54" t="s">
        <v>347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</row>
    <row r="37" spans="1:211" ht="15.75">
      <c r="A37" s="80"/>
      <c r="B37" s="80"/>
      <c r="C37" s="80"/>
      <c r="D37" s="80"/>
      <c r="E37" s="80"/>
      <c r="F37" s="80"/>
      <c r="G37" s="80"/>
      <c r="H37" s="80"/>
      <c r="I37" s="54" t="s">
        <v>348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</row>
    <row r="38" spans="1:211" ht="15.75">
      <c r="A38" s="80"/>
      <c r="B38" s="80"/>
      <c r="C38" s="80"/>
      <c r="D38" s="80"/>
      <c r="E38" s="80"/>
      <c r="F38" s="80"/>
      <c r="G38" s="80"/>
      <c r="H38" s="80"/>
      <c r="I38" s="54" t="s">
        <v>349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</row>
    <row r="39" spans="1:211" ht="15.75">
      <c r="A39" s="80"/>
      <c r="B39" s="80"/>
      <c r="C39" s="80"/>
      <c r="D39" s="80"/>
      <c r="E39" s="80"/>
      <c r="F39" s="80"/>
      <c r="G39" s="80"/>
      <c r="H39" s="80"/>
      <c r="I39" s="54" t="s">
        <v>350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</row>
    <row r="40" spans="1:211" ht="15.75">
      <c r="A40" s="80"/>
      <c r="B40" s="80"/>
      <c r="C40" s="80"/>
      <c r="D40" s="80"/>
      <c r="E40" s="80"/>
      <c r="F40" s="80"/>
      <c r="G40" s="80"/>
      <c r="H40" s="80"/>
      <c r="I40" s="54" t="s">
        <v>351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</row>
    <row r="41" spans="1:211" ht="15.75">
      <c r="A41" s="80"/>
      <c r="B41" s="80"/>
      <c r="C41" s="80"/>
      <c r="D41" s="80"/>
      <c r="E41" s="80"/>
      <c r="F41" s="80"/>
      <c r="G41" s="80"/>
      <c r="H41" s="80"/>
      <c r="I41" s="54" t="s">
        <v>352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</row>
    <row r="42" spans="1:211" ht="15.75">
      <c r="A42" s="80"/>
      <c r="B42" s="80"/>
      <c r="C42" s="80"/>
      <c r="D42" s="80"/>
      <c r="E42" s="80"/>
      <c r="F42" s="80"/>
      <c r="G42" s="80"/>
      <c r="H42" s="80"/>
      <c r="I42" s="54" t="s">
        <v>353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</row>
    <row r="43" spans="1:211" ht="15.75">
      <c r="A43" s="80"/>
      <c r="B43" s="80"/>
      <c r="C43" s="80"/>
      <c r="D43" s="80"/>
      <c r="E43" s="80"/>
      <c r="F43" s="80"/>
      <c r="G43" s="80"/>
      <c r="H43" s="80"/>
      <c r="I43" s="54" t="s">
        <v>354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</row>
    <row r="44" spans="1:211" ht="15.75">
      <c r="A44" s="80"/>
      <c r="B44" s="80"/>
      <c r="C44" s="80"/>
      <c r="D44" s="80"/>
      <c r="E44" s="80"/>
      <c r="F44" s="80"/>
      <c r="G44" s="80"/>
      <c r="H44" s="80"/>
      <c r="I44" s="54" t="s">
        <v>342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</row>
    <row r="45" spans="1:211" ht="15.75">
      <c r="A45" s="80"/>
      <c r="B45" s="80"/>
      <c r="C45" s="80"/>
      <c r="D45" s="80"/>
      <c r="E45" s="80"/>
      <c r="F45" s="80"/>
      <c r="G45" s="80"/>
      <c r="H45" s="80"/>
      <c r="I45" s="54" t="s">
        <v>343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</row>
    <row r="46" spans="1:211" ht="15.75">
      <c r="A46" s="80"/>
      <c r="B46" s="80"/>
      <c r="C46" s="80"/>
      <c r="D46" s="80"/>
      <c r="E46" s="80"/>
      <c r="F46" s="80"/>
      <c r="G46" s="80"/>
      <c r="H46" s="80"/>
      <c r="I46" s="54" t="s">
        <v>344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</row>
    <row r="47" spans="1:211" ht="15.75">
      <c r="A47" s="80" t="s">
        <v>48</v>
      </c>
      <c r="B47" s="80"/>
      <c r="C47" s="80"/>
      <c r="D47" s="80"/>
      <c r="E47" s="80"/>
      <c r="F47" s="80"/>
      <c r="G47" s="80"/>
      <c r="H47" s="80"/>
      <c r="I47" s="54" t="s">
        <v>356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</row>
    <row r="48" spans="1:211" ht="15.75">
      <c r="A48" s="80"/>
      <c r="B48" s="80"/>
      <c r="C48" s="80"/>
      <c r="D48" s="80"/>
      <c r="E48" s="80"/>
      <c r="F48" s="80"/>
      <c r="G48" s="80"/>
      <c r="H48" s="80"/>
      <c r="I48" s="54" t="s">
        <v>357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</row>
    <row r="49" spans="1:211" ht="15.75">
      <c r="A49" s="80"/>
      <c r="B49" s="80"/>
      <c r="C49" s="80"/>
      <c r="D49" s="80"/>
      <c r="E49" s="80"/>
      <c r="F49" s="80"/>
      <c r="G49" s="80"/>
      <c r="H49" s="80"/>
      <c r="I49" s="54" t="s">
        <v>358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</row>
    <row r="50" spans="1:211" ht="15.75">
      <c r="A50" s="80"/>
      <c r="B50" s="80"/>
      <c r="C50" s="80"/>
      <c r="D50" s="80"/>
      <c r="E50" s="80"/>
      <c r="F50" s="80"/>
      <c r="G50" s="80"/>
      <c r="H50" s="80"/>
      <c r="I50" s="54" t="s">
        <v>359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80" t="s">
        <v>360</v>
      </c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9">
        <v>113632.48</v>
      </c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>
        <v>113632.48</v>
      </c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>
        <v>115085.77</v>
      </c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>
        <v>115085.77</v>
      </c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3">
        <v>136187.04</v>
      </c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>
        <v>136187.04</v>
      </c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>
        <v>140421.57</v>
      </c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>
        <v>140421.57</v>
      </c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>
        <v>148131.76</v>
      </c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>
        <v>148131.76</v>
      </c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>
        <v>156399.97</v>
      </c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>
        <v>156399.97</v>
      </c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>
        <v>165167.19</v>
      </c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>
        <v>165167.19</v>
      </c>
      <c r="GT50" s="83"/>
      <c r="GU50" s="83"/>
      <c r="GV50" s="83"/>
      <c r="GW50" s="83"/>
      <c r="GX50" s="83"/>
      <c r="GY50" s="83"/>
      <c r="GZ50" s="83"/>
      <c r="HA50" s="83"/>
      <c r="HB50" s="83"/>
      <c r="HC50" s="83"/>
    </row>
    <row r="51" spans="1:211" ht="15.75">
      <c r="A51" s="80"/>
      <c r="B51" s="80"/>
      <c r="C51" s="80"/>
      <c r="D51" s="80"/>
      <c r="E51" s="80"/>
      <c r="F51" s="80"/>
      <c r="G51" s="80"/>
      <c r="H51" s="80"/>
      <c r="I51" s="54" t="s">
        <v>361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80" t="s">
        <v>355</v>
      </c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9">
        <v>212.33</v>
      </c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>
        <v>212.33</v>
      </c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>
        <v>209.59</v>
      </c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>
        <v>209.59</v>
      </c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3">
        <v>224.3</v>
      </c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>
        <v>224.3</v>
      </c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>
        <v>226.24</v>
      </c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>
        <v>226.24</v>
      </c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>
        <v>228.19</v>
      </c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>
        <v>228.19</v>
      </c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>
        <v>230.17</v>
      </c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>
        <v>230.17</v>
      </c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>
        <v>232.16</v>
      </c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>
        <v>232.16</v>
      </c>
      <c r="GT51" s="83"/>
      <c r="GU51" s="83"/>
      <c r="GV51" s="83"/>
      <c r="GW51" s="83"/>
      <c r="GX51" s="83"/>
      <c r="GY51" s="83"/>
      <c r="GZ51" s="83"/>
      <c r="HA51" s="83"/>
      <c r="HB51" s="83"/>
      <c r="HC51" s="83"/>
    </row>
    <row r="52" spans="1:211" ht="15.75">
      <c r="A52" s="80"/>
      <c r="B52" s="80"/>
      <c r="C52" s="80"/>
      <c r="D52" s="80"/>
      <c r="E52" s="80"/>
      <c r="F52" s="80"/>
      <c r="G52" s="80"/>
      <c r="H52" s="80"/>
      <c r="I52" s="54" t="s">
        <v>362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</row>
    <row r="53" spans="1:211" ht="15.75">
      <c r="A53" s="80"/>
      <c r="B53" s="80"/>
      <c r="C53" s="80"/>
      <c r="D53" s="80"/>
      <c r="E53" s="80"/>
      <c r="F53" s="80"/>
      <c r="G53" s="80"/>
      <c r="H53" s="80"/>
      <c r="I53" s="54" t="s">
        <v>363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80" t="s">
        <v>355</v>
      </c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9">
        <v>419.27</v>
      </c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>
        <v>419.27</v>
      </c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>
        <v>419.18</v>
      </c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>
        <v>419.18</v>
      </c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3">
        <v>472.32</v>
      </c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>
        <v>472.32</v>
      </c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>
        <v>481.98</v>
      </c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>
        <v>481.98</v>
      </c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>
        <v>497.97</v>
      </c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>
        <v>497.97</v>
      </c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>
        <v>515.01</v>
      </c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>
        <v>515.01</v>
      </c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>
        <v>532.96</v>
      </c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>
        <v>532.96</v>
      </c>
      <c r="GT53" s="83"/>
      <c r="GU53" s="83"/>
      <c r="GV53" s="83"/>
      <c r="GW53" s="83"/>
      <c r="GX53" s="83"/>
      <c r="GY53" s="83"/>
      <c r="GZ53" s="83"/>
      <c r="HA53" s="83"/>
      <c r="HB53" s="83"/>
      <c r="HC53" s="83"/>
    </row>
    <row r="54" spans="1:211" ht="15.75">
      <c r="A54" s="80" t="s">
        <v>52</v>
      </c>
      <c r="B54" s="80"/>
      <c r="C54" s="80"/>
      <c r="D54" s="80"/>
      <c r="E54" s="80"/>
      <c r="F54" s="80"/>
      <c r="G54" s="80"/>
      <c r="H54" s="80"/>
      <c r="I54" s="54" t="s">
        <v>364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80" t="s">
        <v>355</v>
      </c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</row>
    <row r="55" spans="1:211" ht="15.75">
      <c r="A55" s="80"/>
      <c r="B55" s="80"/>
      <c r="C55" s="80"/>
      <c r="D55" s="80"/>
      <c r="E55" s="80"/>
      <c r="F55" s="80"/>
      <c r="G55" s="80"/>
      <c r="H55" s="80"/>
      <c r="I55" s="54" t="s">
        <v>365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</row>
    <row r="56" spans="1:211" ht="15.75">
      <c r="A56" s="80"/>
      <c r="B56" s="80"/>
      <c r="C56" s="80"/>
      <c r="D56" s="80"/>
      <c r="E56" s="80"/>
      <c r="F56" s="80"/>
      <c r="G56" s="80"/>
      <c r="H56" s="80"/>
      <c r="I56" s="54" t="s">
        <v>357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</row>
    <row r="57" spans="1:211" ht="15.75">
      <c r="A57" s="80" t="s">
        <v>62</v>
      </c>
      <c r="B57" s="80"/>
      <c r="C57" s="80"/>
      <c r="D57" s="80"/>
      <c r="E57" s="80"/>
      <c r="F57" s="80"/>
      <c r="G57" s="80"/>
      <c r="H57" s="80"/>
      <c r="I57" s="54" t="s">
        <v>366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</row>
    <row r="58" spans="1:211" ht="15.75">
      <c r="A58" s="80" t="s">
        <v>64</v>
      </c>
      <c r="B58" s="80"/>
      <c r="C58" s="80"/>
      <c r="D58" s="80"/>
      <c r="E58" s="80"/>
      <c r="F58" s="80"/>
      <c r="G58" s="80"/>
      <c r="H58" s="80"/>
      <c r="I58" s="54" t="s">
        <v>367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80" t="s">
        <v>355</v>
      </c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</row>
    <row r="59" spans="1:211" ht="15.75">
      <c r="A59" s="80"/>
      <c r="B59" s="80"/>
      <c r="C59" s="80"/>
      <c r="D59" s="80"/>
      <c r="E59" s="80"/>
      <c r="F59" s="80"/>
      <c r="G59" s="80"/>
      <c r="H59" s="80"/>
      <c r="I59" s="54" t="s">
        <v>368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</row>
    <row r="60" spans="1:211" ht="15.75">
      <c r="A60" s="80"/>
      <c r="B60" s="80"/>
      <c r="C60" s="80"/>
      <c r="D60" s="80"/>
      <c r="E60" s="80"/>
      <c r="F60" s="80"/>
      <c r="G60" s="80"/>
      <c r="H60" s="80"/>
      <c r="I60" s="54" t="s">
        <v>369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</row>
    <row r="61" spans="1:211" ht="15.75">
      <c r="A61" s="80"/>
      <c r="B61" s="80"/>
      <c r="C61" s="80"/>
      <c r="D61" s="80"/>
      <c r="E61" s="80"/>
      <c r="F61" s="80"/>
      <c r="G61" s="80"/>
      <c r="H61" s="80"/>
      <c r="I61" s="54" t="s">
        <v>370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</row>
    <row r="62" spans="1:211" ht="15.75">
      <c r="A62" s="80" t="s">
        <v>67</v>
      </c>
      <c r="B62" s="80"/>
      <c r="C62" s="80"/>
      <c r="D62" s="80"/>
      <c r="E62" s="80"/>
      <c r="F62" s="80"/>
      <c r="G62" s="80"/>
      <c r="H62" s="80"/>
      <c r="I62" s="54" t="s">
        <v>367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80" t="s">
        <v>355</v>
      </c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</row>
    <row r="63" spans="1:211" ht="15.75">
      <c r="A63" s="80"/>
      <c r="B63" s="80"/>
      <c r="C63" s="80"/>
      <c r="D63" s="80"/>
      <c r="E63" s="80"/>
      <c r="F63" s="80"/>
      <c r="G63" s="80"/>
      <c r="H63" s="80"/>
      <c r="I63" s="54" t="s">
        <v>368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</row>
    <row r="64" spans="1:211" ht="15.75">
      <c r="A64" s="80"/>
      <c r="B64" s="80"/>
      <c r="C64" s="80"/>
      <c r="D64" s="80"/>
      <c r="E64" s="80"/>
      <c r="F64" s="80"/>
      <c r="G64" s="80"/>
      <c r="H64" s="80"/>
      <c r="I64" s="54" t="s">
        <v>371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</row>
    <row r="65" spans="1:211" ht="15.75">
      <c r="A65" s="80"/>
      <c r="B65" s="80"/>
      <c r="C65" s="80"/>
      <c r="D65" s="80"/>
      <c r="E65" s="80"/>
      <c r="F65" s="80"/>
      <c r="G65" s="80"/>
      <c r="H65" s="80"/>
      <c r="I65" s="54" t="s">
        <v>372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</row>
    <row r="66" spans="1:211" ht="15.75">
      <c r="A66" s="80"/>
      <c r="B66" s="80"/>
      <c r="C66" s="80"/>
      <c r="D66" s="80"/>
      <c r="E66" s="80"/>
      <c r="F66" s="80"/>
      <c r="G66" s="80"/>
      <c r="H66" s="80"/>
      <c r="I66" s="54" t="s">
        <v>408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</row>
    <row r="67" spans="1:211" ht="15.75">
      <c r="A67" s="80" t="s">
        <v>68</v>
      </c>
      <c r="B67" s="80"/>
      <c r="C67" s="80"/>
      <c r="D67" s="80"/>
      <c r="E67" s="80"/>
      <c r="F67" s="80"/>
      <c r="G67" s="80"/>
      <c r="H67" s="80"/>
      <c r="I67" s="54" t="s">
        <v>373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80" t="s">
        <v>61</v>
      </c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</row>
    <row r="68" spans="1:211" ht="15.75">
      <c r="A68" s="80"/>
      <c r="B68" s="80"/>
      <c r="C68" s="80"/>
      <c r="D68" s="80"/>
      <c r="E68" s="80"/>
      <c r="F68" s="80"/>
      <c r="G68" s="80"/>
      <c r="H68" s="80"/>
      <c r="I68" s="54" t="s">
        <v>374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</row>
    <row r="69" spans="1:211" ht="15.75">
      <c r="A69" s="80"/>
      <c r="B69" s="80"/>
      <c r="C69" s="80"/>
      <c r="D69" s="80"/>
      <c r="E69" s="80"/>
      <c r="F69" s="80"/>
      <c r="G69" s="80"/>
      <c r="H69" s="80"/>
      <c r="I69" s="54" t="s">
        <v>197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80" t="s">
        <v>61</v>
      </c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</row>
    <row r="70" spans="1:211" ht="15.75">
      <c r="A70" s="80"/>
      <c r="B70" s="80"/>
      <c r="C70" s="80"/>
      <c r="D70" s="80"/>
      <c r="E70" s="80"/>
      <c r="F70" s="80"/>
      <c r="G70" s="80"/>
      <c r="H70" s="80"/>
      <c r="I70" s="54" t="s">
        <v>198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80" t="s">
        <v>61</v>
      </c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</row>
    <row r="71" spans="1:211" ht="15.75">
      <c r="A71" s="80"/>
      <c r="B71" s="80"/>
      <c r="C71" s="80"/>
      <c r="D71" s="80"/>
      <c r="E71" s="80"/>
      <c r="F71" s="80"/>
      <c r="G71" s="80"/>
      <c r="H71" s="80"/>
      <c r="I71" s="54" t="s">
        <v>199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80" t="s">
        <v>61</v>
      </c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</row>
    <row r="72" spans="1:211" ht="15.75">
      <c r="A72" s="80"/>
      <c r="B72" s="80"/>
      <c r="C72" s="80"/>
      <c r="D72" s="80"/>
      <c r="E72" s="80"/>
      <c r="F72" s="80"/>
      <c r="G72" s="80"/>
      <c r="H72" s="80"/>
      <c r="I72" s="54" t="s">
        <v>200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80" t="s">
        <v>61</v>
      </c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</row>
    <row r="73" spans="1:211" ht="15.75">
      <c r="A73" s="80" t="s">
        <v>88</v>
      </c>
      <c r="B73" s="80"/>
      <c r="C73" s="80"/>
      <c r="D73" s="80"/>
      <c r="E73" s="80"/>
      <c r="F73" s="80"/>
      <c r="G73" s="80"/>
      <c r="H73" s="80"/>
      <c r="I73" s="54" t="s">
        <v>409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</row>
    <row r="74" spans="1:211" ht="15.75">
      <c r="A74" s="80" t="s">
        <v>92</v>
      </c>
      <c r="B74" s="80"/>
      <c r="C74" s="80"/>
      <c r="D74" s="80"/>
      <c r="E74" s="80"/>
      <c r="F74" s="80"/>
      <c r="G74" s="80"/>
      <c r="H74" s="80"/>
      <c r="I74" s="54" t="s">
        <v>375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80" t="s">
        <v>376</v>
      </c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</row>
    <row r="75" spans="1:211" ht="15.75">
      <c r="A75" s="80"/>
      <c r="B75" s="80"/>
      <c r="C75" s="80"/>
      <c r="D75" s="80"/>
      <c r="E75" s="80"/>
      <c r="F75" s="80"/>
      <c r="G75" s="80"/>
      <c r="H75" s="80"/>
      <c r="I75" s="54" t="s">
        <v>377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80" t="s">
        <v>376</v>
      </c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</row>
    <row r="76" spans="1:211" ht="15.75">
      <c r="A76" s="80" t="s">
        <v>97</v>
      </c>
      <c r="B76" s="80"/>
      <c r="C76" s="80"/>
      <c r="D76" s="80"/>
      <c r="E76" s="80"/>
      <c r="F76" s="80"/>
      <c r="G76" s="80"/>
      <c r="H76" s="80"/>
      <c r="I76" s="54" t="s">
        <v>378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80" t="s">
        <v>360</v>
      </c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</row>
    <row r="77" spans="1:211" ht="15.75">
      <c r="A77" s="80" t="s">
        <v>99</v>
      </c>
      <c r="B77" s="80"/>
      <c r="C77" s="80"/>
      <c r="D77" s="80"/>
      <c r="E77" s="80"/>
      <c r="F77" s="80"/>
      <c r="G77" s="80"/>
      <c r="H77" s="80"/>
      <c r="I77" s="54" t="s">
        <v>379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80" t="s">
        <v>380</v>
      </c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</row>
    <row r="78" spans="1:211" ht="15.75">
      <c r="A78" s="80"/>
      <c r="B78" s="80"/>
      <c r="C78" s="80"/>
      <c r="D78" s="80"/>
      <c r="E78" s="80"/>
      <c r="F78" s="80"/>
      <c r="G78" s="80"/>
      <c r="H78" s="80"/>
      <c r="I78" s="54" t="s">
        <v>276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</row>
    <row r="79" spans="1:211" ht="15.75">
      <c r="A79" s="91" t="s">
        <v>381</v>
      </c>
      <c r="B79" s="91"/>
      <c r="C79" s="91"/>
      <c r="D79" s="91"/>
      <c r="E79" s="91"/>
      <c r="F79" s="91"/>
      <c r="G79" s="91"/>
      <c r="H79" s="91"/>
      <c r="I79" s="54" t="s">
        <v>382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80" t="s">
        <v>380</v>
      </c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</row>
    <row r="80" spans="1:211" ht="15.75">
      <c r="A80" s="91"/>
      <c r="B80" s="91"/>
      <c r="C80" s="91"/>
      <c r="D80" s="91"/>
      <c r="E80" s="91"/>
      <c r="F80" s="91"/>
      <c r="G80" s="91"/>
      <c r="H80" s="91"/>
      <c r="I80" s="54" t="s">
        <v>383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</row>
    <row r="81" spans="1:211" ht="15.75">
      <c r="A81" s="80" t="s">
        <v>384</v>
      </c>
      <c r="B81" s="80"/>
      <c r="C81" s="80"/>
      <c r="D81" s="80"/>
      <c r="E81" s="80"/>
      <c r="F81" s="80"/>
      <c r="G81" s="80"/>
      <c r="H81" s="80"/>
      <c r="I81" s="54" t="s">
        <v>385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80" t="s">
        <v>380</v>
      </c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</row>
    <row r="82" spans="1:211" ht="15.75" customHeight="1">
      <c r="A82" s="80"/>
      <c r="B82" s="80"/>
      <c r="C82" s="80"/>
      <c r="D82" s="80"/>
      <c r="E82" s="80"/>
      <c r="F82" s="80"/>
      <c r="G82" s="80"/>
      <c r="H82" s="80"/>
      <c r="I82" s="90" t="s">
        <v>401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80" t="s">
        <v>380</v>
      </c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</row>
    <row r="83" spans="1:211" ht="15.75" customHeight="1">
      <c r="A83" s="80"/>
      <c r="B83" s="80"/>
      <c r="C83" s="80"/>
      <c r="D83" s="80"/>
      <c r="E83" s="80"/>
      <c r="F83" s="80"/>
      <c r="G83" s="80"/>
      <c r="H83" s="80"/>
      <c r="I83" s="90" t="s">
        <v>403</v>
      </c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80" t="s">
        <v>380</v>
      </c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</row>
    <row r="84" spans="1:211" ht="15.75" customHeight="1">
      <c r="A84" s="80"/>
      <c r="B84" s="80"/>
      <c r="C84" s="80"/>
      <c r="D84" s="80"/>
      <c r="E84" s="80"/>
      <c r="F84" s="80"/>
      <c r="G84" s="80"/>
      <c r="H84" s="80"/>
      <c r="I84" s="90" t="s">
        <v>402</v>
      </c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80" t="s">
        <v>380</v>
      </c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</row>
    <row r="85" spans="1:211" ht="15.75" customHeight="1">
      <c r="A85" s="80"/>
      <c r="B85" s="80"/>
      <c r="C85" s="80"/>
      <c r="D85" s="80"/>
      <c r="E85" s="80"/>
      <c r="F85" s="80"/>
      <c r="G85" s="80"/>
      <c r="H85" s="80"/>
      <c r="I85" s="90" t="s">
        <v>404</v>
      </c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80" t="s">
        <v>380</v>
      </c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</row>
    <row r="86" spans="1:211" ht="15.75">
      <c r="A86" s="80" t="s">
        <v>386</v>
      </c>
      <c r="B86" s="80"/>
      <c r="C86" s="80"/>
      <c r="D86" s="80"/>
      <c r="E86" s="80"/>
      <c r="F86" s="80"/>
      <c r="G86" s="80"/>
      <c r="H86" s="80"/>
      <c r="I86" s="54" t="s">
        <v>387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80" t="s">
        <v>380</v>
      </c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</row>
    <row r="87" spans="1:211" ht="15.75">
      <c r="A87" s="80"/>
      <c r="B87" s="80"/>
      <c r="C87" s="80"/>
      <c r="D87" s="80"/>
      <c r="E87" s="80"/>
      <c r="F87" s="80"/>
      <c r="G87" s="80"/>
      <c r="H87" s="80"/>
      <c r="I87" s="54" t="s">
        <v>388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</row>
    <row r="88" spans="1:211" ht="15.75">
      <c r="A88" s="80" t="s">
        <v>102</v>
      </c>
      <c r="B88" s="80"/>
      <c r="C88" s="80"/>
      <c r="D88" s="80"/>
      <c r="E88" s="80"/>
      <c r="F88" s="80"/>
      <c r="G88" s="80"/>
      <c r="H88" s="80"/>
      <c r="I88" s="54" t="s">
        <v>389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</row>
    <row r="89" spans="1:211" ht="15.75">
      <c r="A89" s="80"/>
      <c r="B89" s="80"/>
      <c r="C89" s="80"/>
      <c r="D89" s="80"/>
      <c r="E89" s="80"/>
      <c r="F89" s="80"/>
      <c r="G89" s="80"/>
      <c r="H89" s="80"/>
      <c r="I89" s="54" t="s">
        <v>390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</row>
    <row r="90" spans="1:211" ht="15.75">
      <c r="A90" s="80" t="s">
        <v>105</v>
      </c>
      <c r="B90" s="80"/>
      <c r="C90" s="80"/>
      <c r="D90" s="80"/>
      <c r="E90" s="80"/>
      <c r="F90" s="80"/>
      <c r="G90" s="80"/>
      <c r="H90" s="80"/>
      <c r="I90" s="54" t="s">
        <v>391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80" t="s">
        <v>393</v>
      </c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</row>
    <row r="91" spans="1:211" ht="15.75">
      <c r="A91" s="80"/>
      <c r="B91" s="80"/>
      <c r="C91" s="80"/>
      <c r="D91" s="80"/>
      <c r="E91" s="80"/>
      <c r="F91" s="80"/>
      <c r="G91" s="80"/>
      <c r="H91" s="80"/>
      <c r="I91" s="54" t="s">
        <v>392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80" t="s">
        <v>394</v>
      </c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</row>
    <row r="92" spans="1:211" ht="15.75">
      <c r="A92" s="80" t="s">
        <v>395</v>
      </c>
      <c r="B92" s="80"/>
      <c r="C92" s="80"/>
      <c r="D92" s="80"/>
      <c r="E92" s="80"/>
      <c r="F92" s="80"/>
      <c r="G92" s="80"/>
      <c r="H92" s="80"/>
      <c r="I92" s="54" t="s">
        <v>396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80" t="s">
        <v>380</v>
      </c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</row>
    <row r="93" spans="1:211" ht="15.75">
      <c r="A93" s="80" t="s">
        <v>397</v>
      </c>
      <c r="B93" s="80"/>
      <c r="C93" s="80"/>
      <c r="D93" s="80"/>
      <c r="E93" s="80"/>
      <c r="F93" s="80"/>
      <c r="G93" s="80"/>
      <c r="H93" s="80"/>
      <c r="I93" s="54" t="s">
        <v>398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80" t="s">
        <v>399</v>
      </c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</row>
    <row r="94" spans="1:211" ht="15.75">
      <c r="A94" s="80"/>
      <c r="B94" s="80"/>
      <c r="C94" s="80"/>
      <c r="D94" s="80"/>
      <c r="E94" s="80"/>
      <c r="F94" s="80"/>
      <c r="G94" s="80"/>
      <c r="H94" s="80"/>
      <c r="I94" s="54" t="s">
        <v>94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</row>
    <row r="95" spans="1:211" ht="15.75">
      <c r="A95" s="80"/>
      <c r="B95" s="80"/>
      <c r="C95" s="80"/>
      <c r="D95" s="80"/>
      <c r="E95" s="80"/>
      <c r="F95" s="80"/>
      <c r="G95" s="80"/>
      <c r="H95" s="80"/>
      <c r="I95" s="54" t="s">
        <v>400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80" t="s">
        <v>399</v>
      </c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</row>
    <row r="96" spans="1:211" ht="15.75">
      <c r="A96" s="80"/>
      <c r="B96" s="80"/>
      <c r="C96" s="80"/>
      <c r="D96" s="80"/>
      <c r="E96" s="80"/>
      <c r="F96" s="80"/>
      <c r="G96" s="80"/>
      <c r="H96" s="80"/>
      <c r="I96" s="54" t="s">
        <v>388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80" t="s">
        <v>399</v>
      </c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</row>
    <row r="112" spans="1:18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="12" customFormat="1" ht="11.25">
      <c r="A113" s="12" t="s">
        <v>322</v>
      </c>
    </row>
  </sheetData>
  <sheetProtection/>
  <mergeCells count="740">
    <mergeCell ref="A7:HC7"/>
    <mergeCell ref="A10:H10"/>
    <mergeCell ref="I10:AO10"/>
    <mergeCell ref="AP10:BE10"/>
    <mergeCell ref="BF10:CA10"/>
    <mergeCell ref="CB10:CW10"/>
    <mergeCell ref="GH10:HC10"/>
    <mergeCell ref="CX10:DS10"/>
    <mergeCell ref="DT10:EO10"/>
    <mergeCell ref="GH12:HC12"/>
    <mergeCell ref="A11:H11"/>
    <mergeCell ref="I11:AO11"/>
    <mergeCell ref="AP11:BE11"/>
    <mergeCell ref="BF11:CA11"/>
    <mergeCell ref="CB11:CW11"/>
    <mergeCell ref="GH11:HC11"/>
    <mergeCell ref="CX11:DS11"/>
    <mergeCell ref="DT11:EO11"/>
    <mergeCell ref="CX12:DS12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6:AO16"/>
    <mergeCell ref="I17:AO17"/>
    <mergeCell ref="I18:AO18"/>
    <mergeCell ref="I19:AO19"/>
    <mergeCell ref="A13:H13"/>
    <mergeCell ref="I13:AO13"/>
    <mergeCell ref="A14:H14"/>
    <mergeCell ref="A15:H15"/>
    <mergeCell ref="I15:AO15"/>
    <mergeCell ref="I25:AO25"/>
    <mergeCell ref="I23:AO23"/>
    <mergeCell ref="I24:AO24"/>
    <mergeCell ref="I21:AO21"/>
    <mergeCell ref="I22:AO22"/>
    <mergeCell ref="I20:AO20"/>
    <mergeCell ref="I31:AO31"/>
    <mergeCell ref="I29:AO29"/>
    <mergeCell ref="I30:AO30"/>
    <mergeCell ref="I28:AO28"/>
    <mergeCell ref="I27:AO27"/>
    <mergeCell ref="I26:AO26"/>
    <mergeCell ref="I36:AO36"/>
    <mergeCell ref="I37:AO37"/>
    <mergeCell ref="I35:AO35"/>
    <mergeCell ref="I33:AO33"/>
    <mergeCell ref="I34:AO34"/>
    <mergeCell ref="I32:AO32"/>
    <mergeCell ref="I46:AO46"/>
    <mergeCell ref="I42:AO42"/>
    <mergeCell ref="I43:AO43"/>
    <mergeCell ref="I44:AO44"/>
    <mergeCell ref="I41:AO41"/>
    <mergeCell ref="I38:AO38"/>
    <mergeCell ref="I39:AO39"/>
    <mergeCell ref="I40:AO40"/>
    <mergeCell ref="I50:AO50"/>
    <mergeCell ref="I51:AO51"/>
    <mergeCell ref="A50:H50"/>
    <mergeCell ref="AP50:BE50"/>
    <mergeCell ref="I47:AO47"/>
    <mergeCell ref="I48:AO48"/>
    <mergeCell ref="I59:AO59"/>
    <mergeCell ref="A57:H57"/>
    <mergeCell ref="I57:AO57"/>
    <mergeCell ref="AP57:BE57"/>
    <mergeCell ref="I53:AO53"/>
    <mergeCell ref="I54:AO54"/>
    <mergeCell ref="A53:H53"/>
    <mergeCell ref="AP53:BE53"/>
    <mergeCell ref="CM70:CW70"/>
    <mergeCell ref="A69:H69"/>
    <mergeCell ref="I69:AO69"/>
    <mergeCell ref="AP69:BE69"/>
    <mergeCell ref="I66:AO66"/>
    <mergeCell ref="I67:AO67"/>
    <mergeCell ref="I68:AO68"/>
    <mergeCell ref="CB62:CL66"/>
    <mergeCell ref="A62:H66"/>
    <mergeCell ref="CM62:CW66"/>
    <mergeCell ref="I71:AO71"/>
    <mergeCell ref="I72:AO72"/>
    <mergeCell ref="A72:H72"/>
    <mergeCell ref="AP72:BE72"/>
    <mergeCell ref="BF72:BP72"/>
    <mergeCell ref="A70:H70"/>
    <mergeCell ref="I70:AO70"/>
    <mergeCell ref="AP70:BE70"/>
    <mergeCell ref="BF70:BP70"/>
    <mergeCell ref="A73:H73"/>
    <mergeCell ref="I73:AO73"/>
    <mergeCell ref="AP73:BE73"/>
    <mergeCell ref="GS73:HC73"/>
    <mergeCell ref="A93:H94"/>
    <mergeCell ref="AP93:BE94"/>
    <mergeCell ref="BF93:BP94"/>
    <mergeCell ref="I74:AO74"/>
    <mergeCell ref="I75:AO75"/>
    <mergeCell ref="I76:AO76"/>
    <mergeCell ref="A74:H74"/>
    <mergeCell ref="AP74:BE74"/>
    <mergeCell ref="A90:H91"/>
    <mergeCell ref="BF14:BP14"/>
    <mergeCell ref="BQ14:CA14"/>
    <mergeCell ref="A54:H56"/>
    <mergeCell ref="AP54:BE56"/>
    <mergeCell ref="AP20:BE32"/>
    <mergeCell ref="BF54:BP56"/>
    <mergeCell ref="BQ54:CA56"/>
    <mergeCell ref="AP14:BE14"/>
    <mergeCell ref="I55:AO55"/>
    <mergeCell ref="I56:AO56"/>
    <mergeCell ref="GH49:GR49"/>
    <mergeCell ref="GS49:HC49"/>
    <mergeCell ref="CB14:CL14"/>
    <mergeCell ref="CM14:CW14"/>
    <mergeCell ref="BF53:BP53"/>
    <mergeCell ref="I52:AO52"/>
    <mergeCell ref="CM50:CW50"/>
    <mergeCell ref="GH13:GR13"/>
    <mergeCell ref="GS13:HC13"/>
    <mergeCell ref="A49:H49"/>
    <mergeCell ref="AP49:BE49"/>
    <mergeCell ref="BF49:BP49"/>
    <mergeCell ref="BQ49:CA49"/>
    <mergeCell ref="CB49:CL49"/>
    <mergeCell ref="CM49:CW49"/>
    <mergeCell ref="I49:AO49"/>
    <mergeCell ref="A33:H46"/>
    <mergeCell ref="GH50:GR50"/>
    <mergeCell ref="GS50:HC50"/>
    <mergeCell ref="BQ20:CA32"/>
    <mergeCell ref="CB20:CL32"/>
    <mergeCell ref="GH14:GR14"/>
    <mergeCell ref="GS14:HC14"/>
    <mergeCell ref="GS18:HC19"/>
    <mergeCell ref="CM47:CW48"/>
    <mergeCell ref="GH16:GR17"/>
    <mergeCell ref="GS16:HC17"/>
    <mergeCell ref="GS51:HC52"/>
    <mergeCell ref="A18:H19"/>
    <mergeCell ref="AP18:BE19"/>
    <mergeCell ref="BF18:BP19"/>
    <mergeCell ref="BQ18:CA19"/>
    <mergeCell ref="CB18:CL19"/>
    <mergeCell ref="GH18:GR19"/>
    <mergeCell ref="CM51:CW52"/>
    <mergeCell ref="GH51:GR52"/>
    <mergeCell ref="GS20:HC32"/>
    <mergeCell ref="GS90:HC91"/>
    <mergeCell ref="BQ53:CA53"/>
    <mergeCell ref="CB53:CL53"/>
    <mergeCell ref="CM53:CW53"/>
    <mergeCell ref="GH53:GR53"/>
    <mergeCell ref="GS53:HC53"/>
    <mergeCell ref="BQ70:CA70"/>
    <mergeCell ref="CB70:CL70"/>
    <mergeCell ref="GH54:GR56"/>
    <mergeCell ref="GS54:HC56"/>
    <mergeCell ref="GH67:GR68"/>
    <mergeCell ref="GS67:HC68"/>
    <mergeCell ref="GH77:GR78"/>
    <mergeCell ref="GS77:HC78"/>
    <mergeCell ref="GH79:GR80"/>
    <mergeCell ref="GS79:HC80"/>
    <mergeCell ref="GS74:HC74"/>
    <mergeCell ref="GH75:GR75"/>
    <mergeCell ref="GS75:HC75"/>
    <mergeCell ref="GH76:GR76"/>
    <mergeCell ref="CB54:CL56"/>
    <mergeCell ref="CM54:CW56"/>
    <mergeCell ref="CB67:CL68"/>
    <mergeCell ref="CM67:CW68"/>
    <mergeCell ref="BF57:BP57"/>
    <mergeCell ref="BQ57:CA57"/>
    <mergeCell ref="CB57:CL57"/>
    <mergeCell ref="CM57:CW57"/>
    <mergeCell ref="CM58:CW61"/>
    <mergeCell ref="BQ62:CA66"/>
    <mergeCell ref="GS62:HC66"/>
    <mergeCell ref="CM18:CW19"/>
    <mergeCell ref="CM20:CW32"/>
    <mergeCell ref="BF58:BP61"/>
    <mergeCell ref="BF62:BP66"/>
    <mergeCell ref="GH58:GR61"/>
    <mergeCell ref="BF20:BP32"/>
    <mergeCell ref="GS58:HC61"/>
    <mergeCell ref="GH57:GR57"/>
    <mergeCell ref="GS57:HC57"/>
    <mergeCell ref="GH62:GR66"/>
    <mergeCell ref="A58:H61"/>
    <mergeCell ref="AP58:BE61"/>
    <mergeCell ref="AP62:BE66"/>
    <mergeCell ref="I64:AO64"/>
    <mergeCell ref="BF67:BP68"/>
    <mergeCell ref="BQ67:CA68"/>
    <mergeCell ref="A67:H68"/>
    <mergeCell ref="AP67:BE68"/>
    <mergeCell ref="BQ58:CA61"/>
    <mergeCell ref="CB58:CL61"/>
    <mergeCell ref="I65:AO65"/>
    <mergeCell ref="I63:AO63"/>
    <mergeCell ref="I62:AO62"/>
    <mergeCell ref="I60:AO60"/>
    <mergeCell ref="BF69:BP69"/>
    <mergeCell ref="BQ69:CA69"/>
    <mergeCell ref="CB69:CL69"/>
    <mergeCell ref="I61:AO61"/>
    <mergeCell ref="I58:AO58"/>
    <mergeCell ref="CM69:CW69"/>
    <mergeCell ref="GH69:GR69"/>
    <mergeCell ref="GS69:HC69"/>
    <mergeCell ref="GH70:GR70"/>
    <mergeCell ref="GS70:HC70"/>
    <mergeCell ref="A71:H71"/>
    <mergeCell ref="AP71:BE71"/>
    <mergeCell ref="BF71:BP71"/>
    <mergeCell ref="BQ71:CA71"/>
    <mergeCell ref="CB71:CL71"/>
    <mergeCell ref="GH74:GR74"/>
    <mergeCell ref="CM71:CW71"/>
    <mergeCell ref="GH71:GR71"/>
    <mergeCell ref="GS71:HC71"/>
    <mergeCell ref="BQ72:CA72"/>
    <mergeCell ref="CB72:CL72"/>
    <mergeCell ref="CM72:CW72"/>
    <mergeCell ref="GH72:GR72"/>
    <mergeCell ref="GS72:HC72"/>
    <mergeCell ref="EP71:EZ71"/>
    <mergeCell ref="CM75:CW75"/>
    <mergeCell ref="BF73:BP73"/>
    <mergeCell ref="BQ73:CA73"/>
    <mergeCell ref="CB73:CL73"/>
    <mergeCell ref="CM73:CW73"/>
    <mergeCell ref="GH73:GR73"/>
    <mergeCell ref="BF74:BP74"/>
    <mergeCell ref="BQ74:CA74"/>
    <mergeCell ref="CB74:CL74"/>
    <mergeCell ref="CM74:CW74"/>
    <mergeCell ref="AP76:BE76"/>
    <mergeCell ref="BF76:BP76"/>
    <mergeCell ref="BQ76:CA76"/>
    <mergeCell ref="CB76:CL76"/>
    <mergeCell ref="CM76:CW76"/>
    <mergeCell ref="A75:H75"/>
    <mergeCell ref="AP75:BE75"/>
    <mergeCell ref="BF75:BP75"/>
    <mergeCell ref="BQ75:CA75"/>
    <mergeCell ref="CB75:CL75"/>
    <mergeCell ref="GS76:HC76"/>
    <mergeCell ref="BQ77:CA78"/>
    <mergeCell ref="CB77:CL78"/>
    <mergeCell ref="CM77:CW78"/>
    <mergeCell ref="A77:H78"/>
    <mergeCell ref="AP77:BE78"/>
    <mergeCell ref="BF77:BP78"/>
    <mergeCell ref="I77:AO77"/>
    <mergeCell ref="I78:AO78"/>
    <mergeCell ref="A76:H76"/>
    <mergeCell ref="BQ79:CA80"/>
    <mergeCell ref="CB79:CL80"/>
    <mergeCell ref="CM79:CW80"/>
    <mergeCell ref="A79:H80"/>
    <mergeCell ref="AP79:BE80"/>
    <mergeCell ref="BF79:BP80"/>
    <mergeCell ref="I79:AO79"/>
    <mergeCell ref="I80:AO80"/>
    <mergeCell ref="A81:H81"/>
    <mergeCell ref="AP81:BE81"/>
    <mergeCell ref="BF81:BP81"/>
    <mergeCell ref="BQ81:CA81"/>
    <mergeCell ref="CB81:CL81"/>
    <mergeCell ref="CM81:CW81"/>
    <mergeCell ref="I81:AO81"/>
    <mergeCell ref="GH81:GR81"/>
    <mergeCell ref="GS81:HC81"/>
    <mergeCell ref="A82:H82"/>
    <mergeCell ref="I82:AO82"/>
    <mergeCell ref="AP82:BE82"/>
    <mergeCell ref="BF82:BP82"/>
    <mergeCell ref="BQ82:CA82"/>
    <mergeCell ref="CB82:CL82"/>
    <mergeCell ref="CM82:CW82"/>
    <mergeCell ref="GH82:GR82"/>
    <mergeCell ref="GS82:HC82"/>
    <mergeCell ref="A83:H83"/>
    <mergeCell ref="I83:AO83"/>
    <mergeCell ref="AP83:BE83"/>
    <mergeCell ref="BF83:BP83"/>
    <mergeCell ref="BQ83:CA83"/>
    <mergeCell ref="CB83:CL83"/>
    <mergeCell ref="CM83:CW83"/>
    <mergeCell ref="GH83:GR83"/>
    <mergeCell ref="GS83:HC83"/>
    <mergeCell ref="A84:H84"/>
    <mergeCell ref="I84:AO84"/>
    <mergeCell ref="AP84:BE84"/>
    <mergeCell ref="BF84:BP84"/>
    <mergeCell ref="BQ84:CA84"/>
    <mergeCell ref="CB84:CL84"/>
    <mergeCell ref="CM84:CW84"/>
    <mergeCell ref="GH84:GR84"/>
    <mergeCell ref="GS84:HC84"/>
    <mergeCell ref="A85:H85"/>
    <mergeCell ref="I85:AO85"/>
    <mergeCell ref="AP85:BE85"/>
    <mergeCell ref="BF85:BP85"/>
    <mergeCell ref="BQ85:CA85"/>
    <mergeCell ref="CB85:CL85"/>
    <mergeCell ref="CM85:CW85"/>
    <mergeCell ref="CM86:CW87"/>
    <mergeCell ref="GH85:GR85"/>
    <mergeCell ref="GS85:HC85"/>
    <mergeCell ref="I86:AO86"/>
    <mergeCell ref="GH86:GR87"/>
    <mergeCell ref="GS86:HC87"/>
    <mergeCell ref="AP86:BE87"/>
    <mergeCell ref="BF86:BP87"/>
    <mergeCell ref="EP86:EZ87"/>
    <mergeCell ref="FA86:FK87"/>
    <mergeCell ref="A88:H89"/>
    <mergeCell ref="AP88:BE89"/>
    <mergeCell ref="BF88:BP89"/>
    <mergeCell ref="I87:AO87"/>
    <mergeCell ref="BQ86:CA87"/>
    <mergeCell ref="CB86:CL87"/>
    <mergeCell ref="A86:H87"/>
    <mergeCell ref="BQ88:CA89"/>
    <mergeCell ref="CB88:CL89"/>
    <mergeCell ref="I89:AO89"/>
    <mergeCell ref="CM88:CW89"/>
    <mergeCell ref="GH88:GR89"/>
    <mergeCell ref="GS88:HC89"/>
    <mergeCell ref="I88:AO88"/>
    <mergeCell ref="I91:AO91"/>
    <mergeCell ref="AP91:BE91"/>
    <mergeCell ref="BQ90:CA91"/>
    <mergeCell ref="CB90:CL91"/>
    <mergeCell ref="I90:AO90"/>
    <mergeCell ref="AP90:BE90"/>
    <mergeCell ref="BF90:BP91"/>
    <mergeCell ref="GS93:HC94"/>
    <mergeCell ref="A92:H92"/>
    <mergeCell ref="I92:AO92"/>
    <mergeCell ref="AP92:BE92"/>
    <mergeCell ref="BF92:BP92"/>
    <mergeCell ref="BQ92:CA92"/>
    <mergeCell ref="CB92:CL92"/>
    <mergeCell ref="CM90:CW91"/>
    <mergeCell ref="GH90:GR91"/>
    <mergeCell ref="GS95:HC95"/>
    <mergeCell ref="I94:AO94"/>
    <mergeCell ref="BQ93:CA94"/>
    <mergeCell ref="CB93:CL94"/>
    <mergeCell ref="CM93:CW94"/>
    <mergeCell ref="CM92:CW92"/>
    <mergeCell ref="GH92:GR92"/>
    <mergeCell ref="GS92:HC92"/>
    <mergeCell ref="I93:AO93"/>
    <mergeCell ref="GH93:GR94"/>
    <mergeCell ref="AP95:BE95"/>
    <mergeCell ref="BF95:BP95"/>
    <mergeCell ref="BQ95:CA95"/>
    <mergeCell ref="CB95:CL95"/>
    <mergeCell ref="CM95:CW95"/>
    <mergeCell ref="GH95:GR95"/>
    <mergeCell ref="CX95:DH95"/>
    <mergeCell ref="DI95:DS95"/>
    <mergeCell ref="DT95:ED95"/>
    <mergeCell ref="EE95:EO95"/>
    <mergeCell ref="A96:H96"/>
    <mergeCell ref="I96:AO96"/>
    <mergeCell ref="AP96:BE96"/>
    <mergeCell ref="BF96:BP96"/>
    <mergeCell ref="BQ96:CA96"/>
    <mergeCell ref="CB96:CL96"/>
    <mergeCell ref="A95:H95"/>
    <mergeCell ref="I95:AO95"/>
    <mergeCell ref="GH47:GR48"/>
    <mergeCell ref="GS47:HC48"/>
    <mergeCell ref="CM96:CW96"/>
    <mergeCell ref="GH96:GR96"/>
    <mergeCell ref="GS96:HC96"/>
    <mergeCell ref="A51:H52"/>
    <mergeCell ref="AP51:BE52"/>
    <mergeCell ref="BF51:BP52"/>
    <mergeCell ref="BQ51:CA52"/>
    <mergeCell ref="CB51:CL52"/>
    <mergeCell ref="A47:H48"/>
    <mergeCell ref="AP47:BE48"/>
    <mergeCell ref="BF47:BP48"/>
    <mergeCell ref="BQ47:CA48"/>
    <mergeCell ref="CB47:CL48"/>
    <mergeCell ref="BF50:BP50"/>
    <mergeCell ref="BQ50:CA50"/>
    <mergeCell ref="CB50:CL50"/>
    <mergeCell ref="AP33:BE46"/>
    <mergeCell ref="BF33:BP46"/>
    <mergeCell ref="BQ33:CA46"/>
    <mergeCell ref="CB33:CL46"/>
    <mergeCell ref="CM33:CW46"/>
    <mergeCell ref="GH33:GR46"/>
    <mergeCell ref="EP33:EZ46"/>
    <mergeCell ref="FA33:FK46"/>
    <mergeCell ref="GS33:HC46"/>
    <mergeCell ref="A16:H17"/>
    <mergeCell ref="AP16:BE17"/>
    <mergeCell ref="BF16:BP17"/>
    <mergeCell ref="BQ16:CA17"/>
    <mergeCell ref="CB16:CL17"/>
    <mergeCell ref="CM16:CW17"/>
    <mergeCell ref="GH20:GR32"/>
    <mergeCell ref="A20:H32"/>
    <mergeCell ref="I45:AO45"/>
    <mergeCell ref="AP15:BE15"/>
    <mergeCell ref="BF15:BP15"/>
    <mergeCell ref="BQ15:CA15"/>
    <mergeCell ref="CB15:CL15"/>
    <mergeCell ref="CM15:CW15"/>
    <mergeCell ref="GH15:GR15"/>
    <mergeCell ref="CX15:DH15"/>
    <mergeCell ref="DI15:DS15"/>
    <mergeCell ref="DT15:ED15"/>
    <mergeCell ref="EE15:EO15"/>
    <mergeCell ref="GS15:HC15"/>
    <mergeCell ref="EP10:FK10"/>
    <mergeCell ref="EP11:FK11"/>
    <mergeCell ref="EP12:FK12"/>
    <mergeCell ref="EP13:EZ13"/>
    <mergeCell ref="FA13:FK13"/>
    <mergeCell ref="EP14:EZ14"/>
    <mergeCell ref="FA14:FK14"/>
    <mergeCell ref="EP15:EZ15"/>
    <mergeCell ref="FA15:FK15"/>
    <mergeCell ref="EP16:EZ17"/>
    <mergeCell ref="FA16:FK17"/>
    <mergeCell ref="EP18:EZ19"/>
    <mergeCell ref="FA18:FK19"/>
    <mergeCell ref="EP20:EZ32"/>
    <mergeCell ref="FA20:FK32"/>
    <mergeCell ref="EP47:EZ48"/>
    <mergeCell ref="FA47:FK48"/>
    <mergeCell ref="EP49:EZ49"/>
    <mergeCell ref="FA49:FK49"/>
    <mergeCell ref="EP50:EZ50"/>
    <mergeCell ref="FA50:FK50"/>
    <mergeCell ref="EP51:EZ52"/>
    <mergeCell ref="FA51:FK52"/>
    <mergeCell ref="EP53:EZ53"/>
    <mergeCell ref="FA53:FK53"/>
    <mergeCell ref="EP54:EZ56"/>
    <mergeCell ref="FA54:FK56"/>
    <mergeCell ref="EP57:EZ57"/>
    <mergeCell ref="FA57:FK57"/>
    <mergeCell ref="EP58:EZ61"/>
    <mergeCell ref="FA58:FK61"/>
    <mergeCell ref="EP62:EZ66"/>
    <mergeCell ref="FA62:FK66"/>
    <mergeCell ref="EP67:EZ68"/>
    <mergeCell ref="FA67:FK68"/>
    <mergeCell ref="EP69:EZ69"/>
    <mergeCell ref="FA69:FK69"/>
    <mergeCell ref="EP70:EZ70"/>
    <mergeCell ref="FA70:FK70"/>
    <mergeCell ref="FA71:FK71"/>
    <mergeCell ref="EP72:EZ72"/>
    <mergeCell ref="FA72:FK72"/>
    <mergeCell ref="EP73:EZ73"/>
    <mergeCell ref="FA73:FK73"/>
    <mergeCell ref="EP74:EZ74"/>
    <mergeCell ref="FA74:FK74"/>
    <mergeCell ref="EP75:EZ75"/>
    <mergeCell ref="FA75:FK75"/>
    <mergeCell ref="EP76:EZ76"/>
    <mergeCell ref="FA76:FK76"/>
    <mergeCell ref="EP77:EZ78"/>
    <mergeCell ref="FA77:FK78"/>
    <mergeCell ref="EP79:EZ80"/>
    <mergeCell ref="FA79:FK80"/>
    <mergeCell ref="EP81:EZ81"/>
    <mergeCell ref="FA81:FK81"/>
    <mergeCell ref="EP82:EZ82"/>
    <mergeCell ref="FA82:FK82"/>
    <mergeCell ref="EP83:EZ83"/>
    <mergeCell ref="FA83:FK83"/>
    <mergeCell ref="EP84:EZ84"/>
    <mergeCell ref="FA84:FK84"/>
    <mergeCell ref="EP85:EZ85"/>
    <mergeCell ref="FA85:FK85"/>
    <mergeCell ref="EP88:EZ89"/>
    <mergeCell ref="FA88:FK89"/>
    <mergeCell ref="EP90:EZ91"/>
    <mergeCell ref="FA90:FK91"/>
    <mergeCell ref="EP92:EZ92"/>
    <mergeCell ref="FA92:FK92"/>
    <mergeCell ref="EP93:EZ94"/>
    <mergeCell ref="FA93:FK94"/>
    <mergeCell ref="EP95:EZ95"/>
    <mergeCell ref="FA95:FK95"/>
    <mergeCell ref="EP96:EZ96"/>
    <mergeCell ref="FA96:FK96"/>
    <mergeCell ref="DT12:EO12"/>
    <mergeCell ref="CX13:DH13"/>
    <mergeCell ref="DI13:DS13"/>
    <mergeCell ref="DT13:ED13"/>
    <mergeCell ref="EE13:EO13"/>
    <mergeCell ref="CX14:DH14"/>
    <mergeCell ref="DI14:DS14"/>
    <mergeCell ref="DT14:ED14"/>
    <mergeCell ref="EE14:EO14"/>
    <mergeCell ref="CX16:DH17"/>
    <mergeCell ref="DI16:DS17"/>
    <mergeCell ref="DT16:ED17"/>
    <mergeCell ref="EE16:EO17"/>
    <mergeCell ref="CX18:DH19"/>
    <mergeCell ref="DI18:DS19"/>
    <mergeCell ref="DT18:ED19"/>
    <mergeCell ref="EE18:EO19"/>
    <mergeCell ref="CX20:DH32"/>
    <mergeCell ref="DI20:DS32"/>
    <mergeCell ref="DT20:ED32"/>
    <mergeCell ref="EE20:EO32"/>
    <mergeCell ref="CX33:DH46"/>
    <mergeCell ref="DI33:DS46"/>
    <mergeCell ref="DT33:ED46"/>
    <mergeCell ref="EE33:EO46"/>
    <mergeCell ref="CX47:DH48"/>
    <mergeCell ref="DI47:DS48"/>
    <mergeCell ref="DT47:ED48"/>
    <mergeCell ref="EE47:EO48"/>
    <mergeCell ref="CX49:DH49"/>
    <mergeCell ref="DI49:DS49"/>
    <mergeCell ref="DT49:ED49"/>
    <mergeCell ref="EE49:EO49"/>
    <mergeCell ref="CX50:DH50"/>
    <mergeCell ref="DI50:DS50"/>
    <mergeCell ref="DT50:ED50"/>
    <mergeCell ref="EE50:EO50"/>
    <mergeCell ref="CX51:DH52"/>
    <mergeCell ref="DI51:DS52"/>
    <mergeCell ref="DT51:ED52"/>
    <mergeCell ref="EE51:EO52"/>
    <mergeCell ref="CX53:DH53"/>
    <mergeCell ref="DI53:DS53"/>
    <mergeCell ref="DT53:ED53"/>
    <mergeCell ref="EE53:EO53"/>
    <mergeCell ref="CX54:DH56"/>
    <mergeCell ref="DI54:DS56"/>
    <mergeCell ref="DT54:ED56"/>
    <mergeCell ref="EE54:EO56"/>
    <mergeCell ref="CX57:DH57"/>
    <mergeCell ref="DI57:DS57"/>
    <mergeCell ref="DT57:ED57"/>
    <mergeCell ref="EE57:EO57"/>
    <mergeCell ref="CX58:DH61"/>
    <mergeCell ref="DI58:DS61"/>
    <mergeCell ref="DT58:ED61"/>
    <mergeCell ref="EE58:EO61"/>
    <mergeCell ref="CX62:DH66"/>
    <mergeCell ref="DI62:DS66"/>
    <mergeCell ref="DT62:ED66"/>
    <mergeCell ref="EE62:EO66"/>
    <mergeCell ref="CX67:DH68"/>
    <mergeCell ref="DI67:DS68"/>
    <mergeCell ref="DT67:ED68"/>
    <mergeCell ref="EE67:EO68"/>
    <mergeCell ref="CX69:DH69"/>
    <mergeCell ref="DI69:DS69"/>
    <mergeCell ref="DT69:ED69"/>
    <mergeCell ref="EE69:EO69"/>
    <mergeCell ref="CX70:DH70"/>
    <mergeCell ref="DI70:DS70"/>
    <mergeCell ref="DT70:ED70"/>
    <mergeCell ref="EE70:EO70"/>
    <mergeCell ref="CX71:DH71"/>
    <mergeCell ref="DI71:DS71"/>
    <mergeCell ref="DT71:ED71"/>
    <mergeCell ref="EE71:EO71"/>
    <mergeCell ref="CX72:DH72"/>
    <mergeCell ref="DI72:DS72"/>
    <mergeCell ref="DT72:ED72"/>
    <mergeCell ref="EE72:EO72"/>
    <mergeCell ref="CX73:DH73"/>
    <mergeCell ref="DI73:DS73"/>
    <mergeCell ref="DT73:ED73"/>
    <mergeCell ref="EE73:EO73"/>
    <mergeCell ref="CX74:DH74"/>
    <mergeCell ref="DI74:DS74"/>
    <mergeCell ref="DT74:ED74"/>
    <mergeCell ref="EE74:EO74"/>
    <mergeCell ref="CX75:DH75"/>
    <mergeCell ref="DI75:DS75"/>
    <mergeCell ref="DT75:ED75"/>
    <mergeCell ref="EE75:EO75"/>
    <mergeCell ref="CX76:DH76"/>
    <mergeCell ref="DI76:DS76"/>
    <mergeCell ref="DT76:ED76"/>
    <mergeCell ref="EE76:EO76"/>
    <mergeCell ref="CX77:DH78"/>
    <mergeCell ref="DI77:DS78"/>
    <mergeCell ref="DT77:ED78"/>
    <mergeCell ref="EE77:EO78"/>
    <mergeCell ref="CX79:DH80"/>
    <mergeCell ref="DI79:DS80"/>
    <mergeCell ref="DT79:ED80"/>
    <mergeCell ref="EE79:EO80"/>
    <mergeCell ref="CX81:DH81"/>
    <mergeCell ref="DI81:DS81"/>
    <mergeCell ref="DT81:ED81"/>
    <mergeCell ref="EE81:EO81"/>
    <mergeCell ref="CX82:DH82"/>
    <mergeCell ref="DI82:DS82"/>
    <mergeCell ref="DT82:ED82"/>
    <mergeCell ref="EE82:EO82"/>
    <mergeCell ref="CX83:DH83"/>
    <mergeCell ref="DI83:DS83"/>
    <mergeCell ref="DT83:ED83"/>
    <mergeCell ref="EE83:EO83"/>
    <mergeCell ref="CX84:DH84"/>
    <mergeCell ref="DI84:DS84"/>
    <mergeCell ref="DT84:ED84"/>
    <mergeCell ref="EE84:EO84"/>
    <mergeCell ref="CX85:DH85"/>
    <mergeCell ref="DI85:DS85"/>
    <mergeCell ref="DT85:ED85"/>
    <mergeCell ref="EE85:EO85"/>
    <mergeCell ref="CX86:DH87"/>
    <mergeCell ref="DI86:DS87"/>
    <mergeCell ref="DT86:ED87"/>
    <mergeCell ref="EE86:EO87"/>
    <mergeCell ref="CX88:DH89"/>
    <mergeCell ref="DI88:DS89"/>
    <mergeCell ref="DT88:ED89"/>
    <mergeCell ref="EE88:EO89"/>
    <mergeCell ref="CX90:DH91"/>
    <mergeCell ref="DI90:DS91"/>
    <mergeCell ref="DT90:ED91"/>
    <mergeCell ref="EE90:EO91"/>
    <mergeCell ref="CX92:DH92"/>
    <mergeCell ref="DI92:DS92"/>
    <mergeCell ref="DT92:ED92"/>
    <mergeCell ref="EE92:EO92"/>
    <mergeCell ref="CX93:DH94"/>
    <mergeCell ref="DI93:DS94"/>
    <mergeCell ref="DT93:ED94"/>
    <mergeCell ref="EE93:EO94"/>
    <mergeCell ref="CX96:DH96"/>
    <mergeCell ref="DI96:DS96"/>
    <mergeCell ref="DT96:ED96"/>
    <mergeCell ref="EE96:EO96"/>
    <mergeCell ref="FL10:GG10"/>
    <mergeCell ref="FL11:GG11"/>
    <mergeCell ref="FL12:GG12"/>
    <mergeCell ref="FL13:FV13"/>
    <mergeCell ref="FW13:GG13"/>
    <mergeCell ref="FL14:FV14"/>
    <mergeCell ref="FW14:GG14"/>
    <mergeCell ref="FL15:FV15"/>
    <mergeCell ref="FW15:GG15"/>
    <mergeCell ref="FL16:FV17"/>
    <mergeCell ref="FW16:GG17"/>
    <mergeCell ref="FL18:FV19"/>
    <mergeCell ref="FW18:GG19"/>
    <mergeCell ref="FL20:FV32"/>
    <mergeCell ref="FW20:GG32"/>
    <mergeCell ref="FL33:FV46"/>
    <mergeCell ref="FW33:GG46"/>
    <mergeCell ref="FL47:FV48"/>
    <mergeCell ref="FW47:GG48"/>
    <mergeCell ref="FL49:FV49"/>
    <mergeCell ref="FW49:GG49"/>
    <mergeCell ref="FL50:FV50"/>
    <mergeCell ref="FW50:GG50"/>
    <mergeCell ref="FL51:FV52"/>
    <mergeCell ref="FW51:GG52"/>
    <mergeCell ref="FL53:FV53"/>
    <mergeCell ref="FW53:GG53"/>
    <mergeCell ref="FL54:FV56"/>
    <mergeCell ref="FW54:GG56"/>
    <mergeCell ref="FL57:FV57"/>
    <mergeCell ref="FW57:GG57"/>
    <mergeCell ref="FL58:FV61"/>
    <mergeCell ref="FW58:GG61"/>
    <mergeCell ref="FL62:FV66"/>
    <mergeCell ref="FW62:GG66"/>
    <mergeCell ref="FL67:FV68"/>
    <mergeCell ref="FW67:GG68"/>
    <mergeCell ref="FL69:FV69"/>
    <mergeCell ref="FW69:GG69"/>
    <mergeCell ref="FL70:FV70"/>
    <mergeCell ref="FW70:GG70"/>
    <mergeCell ref="FL71:FV71"/>
    <mergeCell ref="FW71:GG71"/>
    <mergeCell ref="FL72:FV72"/>
    <mergeCell ref="FW72:GG72"/>
    <mergeCell ref="FL73:FV73"/>
    <mergeCell ref="FW73:GG73"/>
    <mergeCell ref="FL74:FV74"/>
    <mergeCell ref="FW74:GG74"/>
    <mergeCell ref="FL75:FV75"/>
    <mergeCell ref="FW75:GG75"/>
    <mergeCell ref="FL76:FV76"/>
    <mergeCell ref="FW76:GG76"/>
    <mergeCell ref="FL77:FV78"/>
    <mergeCell ref="FW77:GG78"/>
    <mergeCell ref="FL79:FV80"/>
    <mergeCell ref="FW79:GG80"/>
    <mergeCell ref="FL81:FV81"/>
    <mergeCell ref="FW81:GG81"/>
    <mergeCell ref="FL82:FV82"/>
    <mergeCell ref="FW82:GG82"/>
    <mergeCell ref="FL83:FV83"/>
    <mergeCell ref="FW83:GG83"/>
    <mergeCell ref="FL84:FV84"/>
    <mergeCell ref="FW84:GG84"/>
    <mergeCell ref="FL85:FV85"/>
    <mergeCell ref="FW85:GG85"/>
    <mergeCell ref="FL86:FV87"/>
    <mergeCell ref="FW86:GG87"/>
    <mergeCell ref="FL88:FV89"/>
    <mergeCell ref="FW88:GG89"/>
    <mergeCell ref="FL90:FV91"/>
    <mergeCell ref="FW90:GG91"/>
    <mergeCell ref="FL96:FV96"/>
    <mergeCell ref="FW96:GG96"/>
    <mergeCell ref="FL92:FV92"/>
    <mergeCell ref="FW92:GG92"/>
    <mergeCell ref="FL93:FV94"/>
    <mergeCell ref="FW93:GG94"/>
    <mergeCell ref="FL95:FV95"/>
    <mergeCell ref="FW95:GG95"/>
  </mergeCells>
  <printOptions/>
  <pageMargins left="0.3937007874015748" right="0.3937007874015748" top="0.28" bottom="0.3937007874015748" header="0.2755905511811024" footer="0.2755905511811024"/>
  <pageSetup horizontalDpi="600" verticalDpi="600" orientation="landscape" paperSize="9" scale="57" r:id="rId1"/>
  <rowBreaks count="2" manualBreakCount="2">
    <brk id="32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Котова Мария Владимировна</cp:lastModifiedBy>
  <cp:lastPrinted>2015-04-29T20:58:32Z</cp:lastPrinted>
  <dcterms:created xsi:type="dcterms:W3CDTF">2004-09-19T06:34:55Z</dcterms:created>
  <dcterms:modified xsi:type="dcterms:W3CDTF">2017-05-30T09:16:44Z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